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<sst xmlns="http://schemas.openxmlformats.org/spreadsheetml/2006/main" count="58" uniqueCount="50">
  <si>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SINTRAJUSC</t>
  </si>
  <si>
    <t>Demonstrativo Financeiro - MAIO  2011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</si>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</sst>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4" fontId="3" fillId="0" borderId="0" xfId="18" applyNumberFormat="1" applyFont="1" applyAlignment="1">
      <alignment/>
    </xf>
    <xf numFmtId="4" fontId="4" fillId="0" borderId="0" xfId="18" applyNumberFormat="1" applyFont="1" applyAlignment="1">
      <alignment/>
    </xf>
    <xf numFmtId="164" fontId="4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4" fontId="5" fillId="0" borderId="0" xfId="18" applyNumberFormat="1" applyFont="1" applyAlignment="1">
      <alignment horizontal="center"/>
    </xf>
    <xf numFmtId="164" fontId="6" fillId="0" borderId="0" xfId="18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4" fontId="4" fillId="0" borderId="0" xfId="18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5" fillId="0" borderId="0" xfId="18" applyNumberFormat="1" applyFont="1" applyAlignment="1">
      <alignment/>
    </xf>
    <xf numFmtId="4" fontId="5" fillId="0" borderId="0" xfId="18" applyNumberFormat="1" applyFont="1" applyAlignment="1">
      <alignment/>
    </xf>
    <xf numFmtId="4" fontId="4" fillId="0" borderId="0" xfId="18" applyNumberFormat="1" applyFont="1" applyAlignment="1">
      <alignment/>
    </xf>
    <xf numFmtId="39" fontId="0" fillId="0" borderId="0" xfId="18" applyNumberForma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" fontId="4" fillId="0" borderId="0" xfId="18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5" fillId="0" borderId="0" xfId="18" applyNumberFormat="1" applyFont="1" applyAlignment="1">
      <alignment/>
    </xf>
    <xf numFmtId="4" fontId="5" fillId="0" borderId="0" xfId="18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18" applyNumberFormat="1" applyFont="1" applyFill="1" applyAlignment="1" applyProtection="1">
      <alignment horizontal="right"/>
      <protection/>
    </xf>
    <xf numFmtId="4" fontId="5" fillId="0" borderId="0" xfId="18" applyNumberFormat="1" applyFont="1" applyFill="1" applyAlignment="1" applyProtection="1">
      <alignment/>
      <protection/>
    </xf>
    <xf numFmtId="164" fontId="5" fillId="0" borderId="0" xfId="18" applyNumberFormat="1" applyFont="1" applyAlignment="1">
      <alignment horizontal="right"/>
    </xf>
    <xf numFmtId="4" fontId="4" fillId="0" borderId="0" xfId="18" applyNumberFormat="1" applyFont="1" applyFill="1" applyAlignment="1" applyProtection="1">
      <alignment/>
      <protection/>
    </xf>
    <xf numFmtId="4" fontId="4" fillId="0" borderId="0" xfId="0" applyNumberFormat="1" applyFont="1" applyAlignment="1">
      <alignment/>
    </xf>
    <xf numFmtId="4" fontId="5" fillId="0" borderId="0" xfId="18" applyNumberFormat="1" applyFont="1" applyAlignment="1">
      <alignment horizontal="right"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" fontId="5" fillId="0" borderId="0" xfId="18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18" applyNumberFormat="1" applyFont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A1" sqref="A1:D58"/>
    </sheetView>
  </sheetViews>
  <sheetFormatPr defaultColWidth="9.140625" defaultRowHeight="12.75"/>
  <cols>
    <col min="1" max="1" width="46.00390625" style="0" bestFit="1" customWidth="1"/>
    <col min="2" max="2" width="13.140625" style="0" bestFit="1" customWidth="1"/>
    <col min="3" max="3" width="10.7109375" style="0" bestFit="1" customWidth="1"/>
    <col min="4" max="4" width="11.57421875" style="0" bestFit="1" customWidth="1"/>
  </cols>
  <sheetData>
    <row r="1" spans="1:4" ht="18">
      <c r="A1" s="37" t="s">
        <v>0</v>
      </c>
      <c r="B1" s="37"/>
      <c r="C1" s="37"/>
      <c r="D1" s="37"/>
    </row>
    <row r="2" spans="1:4" ht="18">
      <c r="A2" s="37" t="s">
        <v>1</v>
      </c>
      <c r="B2" s="37"/>
      <c r="C2" s="37"/>
      <c r="D2" s="37"/>
    </row>
    <row r="3" spans="1:4" ht="12.75">
      <c r="A3" s="1"/>
      <c r="B3" s="2"/>
      <c r="C3" s="3"/>
      <c r="D3" s="4"/>
    </row>
    <row r="4" spans="1:4" ht="12.75">
      <c r="A4" s="5" t="s">
        <v>2</v>
      </c>
      <c r="B4" s="2" t="s">
        <v>3</v>
      </c>
      <c r="C4" s="6" t="s">
        <v>4</v>
      </c>
      <c r="D4" s="7" t="s">
        <v>5</v>
      </c>
    </row>
    <row r="5" spans="1:4" ht="12.75">
      <c r="A5" s="8" t="s">
        <v>6</v>
      </c>
      <c r="B5" s="9">
        <v>29855.63</v>
      </c>
      <c r="C5" s="3"/>
      <c r="D5" s="3">
        <v>30514.18</v>
      </c>
    </row>
    <row r="6" spans="1:4" ht="12.75">
      <c r="A6" s="8" t="s">
        <v>7</v>
      </c>
      <c r="B6" s="9">
        <v>11586.9</v>
      </c>
      <c r="C6" s="3"/>
      <c r="D6" s="3">
        <v>243.03</v>
      </c>
    </row>
    <row r="7" spans="1:4" ht="12.75">
      <c r="A7" s="10" t="s">
        <v>8</v>
      </c>
      <c r="B7" s="9">
        <v>79051.47</v>
      </c>
      <c r="C7" s="3"/>
      <c r="D7" s="3">
        <v>51802.33</v>
      </c>
    </row>
    <row r="8" spans="1:4" ht="12.75">
      <c r="A8" s="11" t="s">
        <v>9</v>
      </c>
      <c r="B8" s="9">
        <v>41.67</v>
      </c>
      <c r="C8" s="3"/>
      <c r="D8" s="3">
        <v>27.25</v>
      </c>
    </row>
    <row r="9" spans="1:4" ht="12.75">
      <c r="A9" s="5" t="s">
        <v>10</v>
      </c>
      <c r="B9" s="9"/>
      <c r="C9" s="3"/>
      <c r="D9" s="3"/>
    </row>
    <row r="10" spans="1:4" ht="12.75">
      <c r="A10" s="10" t="s">
        <v>11</v>
      </c>
      <c r="B10" s="9">
        <v>53785.3</v>
      </c>
      <c r="C10" s="3">
        <v>5570.56</v>
      </c>
      <c r="D10" s="3">
        <f>SUM(B10:C10)</f>
        <v>59355.86</v>
      </c>
    </row>
    <row r="11" spans="1:4" ht="12.75">
      <c r="A11" s="10" t="s">
        <v>12</v>
      </c>
      <c r="B11" s="9">
        <v>36021.61</v>
      </c>
      <c r="C11" s="3">
        <v>215.78</v>
      </c>
      <c r="D11" s="3">
        <f>SUM(B11:C11)</f>
        <v>36237.39</v>
      </c>
    </row>
    <row r="12" spans="1:4" ht="12.75">
      <c r="A12" s="10" t="s">
        <v>13</v>
      </c>
      <c r="B12" s="9">
        <v>62.54</v>
      </c>
      <c r="C12" s="3">
        <v>40000.38</v>
      </c>
      <c r="D12" s="3">
        <f>SUM(B12:C12)</f>
        <v>40062.92</v>
      </c>
    </row>
    <row r="13" spans="1:4" ht="12.75">
      <c r="A13" s="12" t="s">
        <v>14</v>
      </c>
      <c r="B13" s="9"/>
      <c r="C13" s="3"/>
      <c r="D13" s="3"/>
    </row>
    <row r="14" spans="1:4" ht="12.75">
      <c r="A14" s="10" t="s">
        <v>15</v>
      </c>
      <c r="B14" s="9">
        <v>12946.25</v>
      </c>
      <c r="C14" s="3">
        <v>3579.71</v>
      </c>
      <c r="D14" s="3">
        <f>SUM(B14:C14)</f>
        <v>16525.96</v>
      </c>
    </row>
    <row r="15" spans="1:4" ht="12.75">
      <c r="A15" s="13" t="s">
        <v>16</v>
      </c>
      <c r="B15" s="14">
        <f>SUM(B5:B14)</f>
        <v>223351.37000000002</v>
      </c>
      <c r="C15" s="15">
        <f>SUM(C5:C14)</f>
        <v>49366.43</v>
      </c>
      <c r="D15" s="15">
        <f>SUM(D5:D14)</f>
        <v>234768.92</v>
      </c>
    </row>
    <row r="16" spans="1:4" ht="12.75">
      <c r="A16" s="5"/>
      <c r="B16" s="16"/>
      <c r="C16" s="3"/>
      <c r="D16" s="17"/>
    </row>
    <row r="17" spans="1:4" ht="15">
      <c r="A17" s="18" t="s">
        <v>17</v>
      </c>
      <c r="B17" s="16"/>
      <c r="C17" s="3"/>
      <c r="D17" s="17"/>
    </row>
    <row r="18" spans="1:4" ht="12.75">
      <c r="A18" s="19" t="s">
        <v>18</v>
      </c>
      <c r="B18" s="9">
        <v>313405.69</v>
      </c>
      <c r="C18" s="20">
        <v>72582.25</v>
      </c>
      <c r="D18" s="21">
        <f aca="true" t="shared" si="0" ref="D18:D23">SUM(B18:C18)</f>
        <v>385987.94</v>
      </c>
    </row>
    <row r="19" spans="1:4" ht="12.75">
      <c r="A19" s="19" t="s">
        <v>19</v>
      </c>
      <c r="B19" s="9">
        <v>37828.01</v>
      </c>
      <c r="C19" s="20">
        <v>9173.21</v>
      </c>
      <c r="D19" s="21">
        <f t="shared" si="0"/>
        <v>47001.22</v>
      </c>
    </row>
    <row r="20" spans="1:4" ht="12.75">
      <c r="A20" s="19" t="s">
        <v>20</v>
      </c>
      <c r="B20" s="9">
        <v>112624.59</v>
      </c>
      <c r="C20" s="20">
        <v>24326.19</v>
      </c>
      <c r="D20" s="21">
        <f t="shared" si="0"/>
        <v>136950.78</v>
      </c>
    </row>
    <row r="21" spans="1:4" ht="12.75">
      <c r="A21" s="19" t="s">
        <v>21</v>
      </c>
      <c r="B21" s="9">
        <v>205.25</v>
      </c>
      <c r="C21" s="20">
        <v>155.85</v>
      </c>
      <c r="D21" s="21">
        <f t="shared" si="0"/>
        <v>361.1</v>
      </c>
    </row>
    <row r="22" spans="1:4" ht="12.75">
      <c r="A22" s="19" t="s">
        <v>22</v>
      </c>
      <c r="B22" s="9">
        <v>6348</v>
      </c>
      <c r="C22" s="20">
        <v>700</v>
      </c>
      <c r="D22" s="21">
        <f t="shared" si="0"/>
        <v>7048</v>
      </c>
    </row>
    <row r="23" spans="1:4" ht="12.75">
      <c r="A23" s="19" t="s">
        <v>23</v>
      </c>
      <c r="B23" s="9">
        <v>1400.3</v>
      </c>
      <c r="C23" s="20">
        <v>601.75</v>
      </c>
      <c r="D23" s="21">
        <f t="shared" si="0"/>
        <v>2002.05</v>
      </c>
    </row>
    <row r="24" spans="1:4" ht="12.75">
      <c r="A24" s="12" t="s">
        <v>24</v>
      </c>
      <c r="B24" s="22">
        <f>SUM(B18:B23)</f>
        <v>471811.84</v>
      </c>
      <c r="C24" s="23">
        <f>SUM(C18:C23)</f>
        <v>107539.25</v>
      </c>
      <c r="D24" s="24">
        <f>SUM(B24:C24)</f>
        <v>579351.0900000001</v>
      </c>
    </row>
    <row r="25" spans="1:4" ht="12.75">
      <c r="A25" s="11"/>
      <c r="B25" s="16"/>
      <c r="C25" s="3"/>
      <c r="D25" s="17"/>
    </row>
    <row r="26" spans="1:4" ht="15">
      <c r="A26" s="18" t="s">
        <v>25</v>
      </c>
      <c r="B26" s="16"/>
      <c r="C26" s="3"/>
      <c r="D26" s="17"/>
    </row>
    <row r="27" spans="1:4" ht="12.75">
      <c r="A27" s="5" t="s">
        <v>26</v>
      </c>
      <c r="B27" s="16"/>
      <c r="C27" s="3"/>
      <c r="D27" s="17"/>
    </row>
    <row r="28" spans="1:4" ht="12.75">
      <c r="A28" s="10" t="s">
        <v>27</v>
      </c>
      <c r="B28" s="9">
        <v>132247.16</v>
      </c>
      <c r="C28" s="25">
        <v>33563.7</v>
      </c>
      <c r="D28" s="4">
        <f>SUM(B28:C28)</f>
        <v>165810.86</v>
      </c>
    </row>
    <row r="29" spans="1:4" ht="12.75">
      <c r="A29" s="10" t="s">
        <v>28</v>
      </c>
      <c r="B29" s="9">
        <v>48769.69</v>
      </c>
      <c r="C29" s="25">
        <v>13581.55</v>
      </c>
      <c r="D29" s="4">
        <f>SUM(B29:C29)</f>
        <v>62351.240000000005</v>
      </c>
    </row>
    <row r="30" spans="1:4" ht="12.75">
      <c r="A30" s="12" t="s">
        <v>24</v>
      </c>
      <c r="B30" s="26">
        <f>SUM(B28:B29)</f>
        <v>181016.85</v>
      </c>
      <c r="C30" s="15">
        <f>SUM(C28:C29)</f>
        <v>47145.25</v>
      </c>
      <c r="D30" s="27">
        <f>SUM(B30:C30)</f>
        <v>228162.1</v>
      </c>
    </row>
    <row r="31" spans="1:4" ht="12.75">
      <c r="A31" s="5" t="s">
        <v>29</v>
      </c>
      <c r="B31" s="28"/>
      <c r="C31" s="3"/>
      <c r="D31" s="4"/>
    </row>
    <row r="32" spans="1:4" ht="12.75">
      <c r="A32" s="10" t="s">
        <v>30</v>
      </c>
      <c r="B32" s="9">
        <v>1216.08</v>
      </c>
      <c r="C32" s="3">
        <v>0</v>
      </c>
      <c r="D32" s="29">
        <f>SUM(B32:C32)</f>
        <v>1216.08</v>
      </c>
    </row>
    <row r="33" spans="1:4" ht="12.75">
      <c r="A33" s="10" t="s">
        <v>31</v>
      </c>
      <c r="B33" s="9">
        <v>6528.79</v>
      </c>
      <c r="C33" s="20">
        <v>2200.37</v>
      </c>
      <c r="D33" s="29">
        <f>SUM(B33:C33)</f>
        <v>8729.16</v>
      </c>
    </row>
    <row r="34" spans="1:4" ht="12.75">
      <c r="A34" s="12" t="s">
        <v>24</v>
      </c>
      <c r="B34" s="14">
        <f>SUM(B32:B33)</f>
        <v>7744.87</v>
      </c>
      <c r="C34" s="30">
        <f>SUM(C32:C33)</f>
        <v>2200.37</v>
      </c>
      <c r="D34" s="31">
        <f>SUM(B34:C34)</f>
        <v>9945.24</v>
      </c>
    </row>
    <row r="35" spans="1:4" ht="12.75">
      <c r="A35" s="5" t="s">
        <v>32</v>
      </c>
      <c r="B35" s="9"/>
      <c r="C35" s="3"/>
      <c r="D35" s="32"/>
    </row>
    <row r="36" spans="1:4" ht="12.75">
      <c r="A36" s="10" t="s">
        <v>33</v>
      </c>
      <c r="B36" s="9">
        <v>22922.28</v>
      </c>
      <c r="C36" s="20">
        <v>6704.02</v>
      </c>
      <c r="D36" s="29">
        <f>SUM(B36:C36)</f>
        <v>29626.3</v>
      </c>
    </row>
    <row r="37" spans="1:4" ht="12.75">
      <c r="A37" s="10" t="s">
        <v>34</v>
      </c>
      <c r="B37" s="9">
        <v>17618.85</v>
      </c>
      <c r="C37" s="3">
        <v>1380.88</v>
      </c>
      <c r="D37" s="29">
        <f>SUM(B37:C37)</f>
        <v>18999.73</v>
      </c>
    </row>
    <row r="38" spans="1:4" ht="12.75">
      <c r="A38" s="12" t="s">
        <v>24</v>
      </c>
      <c r="B38" s="22">
        <f>SUM(B36:B37)</f>
        <v>40541.13</v>
      </c>
      <c r="C38" s="33">
        <f>SUM(C36:C37)</f>
        <v>8084.900000000001</v>
      </c>
      <c r="D38" s="34">
        <f>SUM(B38:C38)</f>
        <v>48626.03</v>
      </c>
    </row>
    <row r="39" spans="1:4" ht="12.75">
      <c r="A39" s="5" t="s">
        <v>35</v>
      </c>
      <c r="B39" s="9"/>
      <c r="C39" s="3"/>
      <c r="D39" s="32"/>
    </row>
    <row r="40" spans="1:4" ht="12.75">
      <c r="A40" s="11" t="s">
        <v>36</v>
      </c>
      <c r="B40" s="9">
        <v>18066.19</v>
      </c>
      <c r="C40" s="3">
        <v>4252.99</v>
      </c>
      <c r="D40" s="29">
        <f>SUM(B40:C40)</f>
        <v>22319.18</v>
      </c>
    </row>
    <row r="41" spans="1:4" ht="12.75">
      <c r="A41" s="12" t="s">
        <v>24</v>
      </c>
      <c r="B41" s="22">
        <f>SUM(B40)</f>
        <v>18066.19</v>
      </c>
      <c r="C41" s="15">
        <f>SUM(C40)</f>
        <v>4252.99</v>
      </c>
      <c r="D41" s="31">
        <f>SUM(B41:C41)</f>
        <v>22319.18</v>
      </c>
    </row>
    <row r="42" spans="1:4" ht="12.75">
      <c r="A42" s="5" t="s">
        <v>37</v>
      </c>
      <c r="B42" s="9"/>
      <c r="C42" s="3"/>
      <c r="D42" s="32"/>
    </row>
    <row r="43" spans="1:4" ht="12.75">
      <c r="A43" s="10" t="s">
        <v>38</v>
      </c>
      <c r="B43" s="16">
        <v>51014.65</v>
      </c>
      <c r="C43" s="35">
        <v>10202.93</v>
      </c>
      <c r="D43" s="36">
        <f>SUM(B43:C43)</f>
        <v>61217.58</v>
      </c>
    </row>
    <row r="44" spans="1:4" ht="12.75">
      <c r="A44" s="10" t="s">
        <v>39</v>
      </c>
      <c r="B44" s="16">
        <v>450</v>
      </c>
      <c r="C44" s="35">
        <v>450</v>
      </c>
      <c r="D44" s="36">
        <f>SUM(B44:C44)</f>
        <v>900</v>
      </c>
    </row>
    <row r="45" spans="1:4" ht="12.75">
      <c r="A45" s="12" t="s">
        <v>24</v>
      </c>
      <c r="B45" s="14">
        <f>SUM(B43:B44)</f>
        <v>51464.65</v>
      </c>
      <c r="C45" s="15">
        <f>SUM(C43:C44)</f>
        <v>10652.93</v>
      </c>
      <c r="D45" s="31">
        <f>SUM(B45:C45)</f>
        <v>62117.58</v>
      </c>
    </row>
    <row r="46" spans="1:4" ht="12.75">
      <c r="A46" s="5" t="s">
        <v>40</v>
      </c>
      <c r="B46" s="9"/>
      <c r="C46" s="3"/>
      <c r="D46" s="32"/>
    </row>
    <row r="47" spans="1:4" ht="12.75">
      <c r="A47" s="10" t="s">
        <v>41</v>
      </c>
      <c r="B47" s="9">
        <v>47856.13</v>
      </c>
      <c r="C47" s="3">
        <v>11602.04</v>
      </c>
      <c r="D47" s="29">
        <f>SUM(B47:C47)</f>
        <v>59458.17</v>
      </c>
    </row>
    <row r="48" spans="1:4" ht="12.75">
      <c r="A48" s="10" t="s">
        <v>42</v>
      </c>
      <c r="B48" s="9">
        <v>6300</v>
      </c>
      <c r="C48" s="3">
        <v>1722</v>
      </c>
      <c r="D48" s="29">
        <f>SUM(B48:C48)</f>
        <v>8022</v>
      </c>
    </row>
    <row r="49" spans="1:4" ht="12.75">
      <c r="A49" s="10" t="s">
        <v>43</v>
      </c>
      <c r="B49" s="9">
        <v>12978.61</v>
      </c>
      <c r="C49" s="3">
        <v>3262.17</v>
      </c>
      <c r="D49" s="29">
        <f>SUM(B49:C49)</f>
        <v>16240.78</v>
      </c>
    </row>
    <row r="50" spans="1:4" ht="12.75">
      <c r="A50" s="12" t="s">
        <v>24</v>
      </c>
      <c r="B50" s="14">
        <f>SUM(B47:B49)</f>
        <v>67134.73999999999</v>
      </c>
      <c r="C50" s="15">
        <f>SUM(C47:C49)</f>
        <v>16586.21</v>
      </c>
      <c r="D50" s="31">
        <f>SUM(B50:C50)</f>
        <v>83720.94999999998</v>
      </c>
    </row>
    <row r="51" spans="1:4" ht="12.75">
      <c r="A51" s="5" t="s">
        <v>44</v>
      </c>
      <c r="B51" s="9"/>
      <c r="C51" s="3"/>
      <c r="D51" s="32"/>
    </row>
    <row r="52" spans="1:4" ht="12.75">
      <c r="A52" s="10" t="s">
        <v>45</v>
      </c>
      <c r="B52" s="16">
        <v>9020.2</v>
      </c>
      <c r="C52" s="35">
        <v>12021.64</v>
      </c>
      <c r="D52" s="36">
        <f>SUM(B52:C52)</f>
        <v>21041.84</v>
      </c>
    </row>
    <row r="53" spans="1:4" ht="12.75">
      <c r="A53" s="12" t="s">
        <v>24</v>
      </c>
      <c r="B53" s="14">
        <f>SUM(B52)</f>
        <v>9020.2</v>
      </c>
      <c r="C53" s="15">
        <f>SUM(C52)</f>
        <v>12021.64</v>
      </c>
      <c r="D53" s="31">
        <f>SUM(B53:C53)</f>
        <v>21041.84</v>
      </c>
    </row>
    <row r="54" spans="1:4" ht="12.75">
      <c r="A54" s="5" t="s">
        <v>46</v>
      </c>
      <c r="B54" s="9"/>
      <c r="C54" s="3"/>
      <c r="D54" s="32"/>
    </row>
    <row r="55" spans="1:4" ht="12.75">
      <c r="A55" s="10" t="s">
        <v>47</v>
      </c>
      <c r="B55" s="9">
        <v>403.72</v>
      </c>
      <c r="C55" s="3">
        <v>140.94</v>
      </c>
      <c r="D55" s="29">
        <f>SUM(B55:C55)</f>
        <v>544.6600000000001</v>
      </c>
    </row>
    <row r="56" spans="1:4" ht="12.75">
      <c r="A56" s="10" t="s">
        <v>48</v>
      </c>
      <c r="B56" s="9">
        <v>1121</v>
      </c>
      <c r="C56" s="3">
        <v>350</v>
      </c>
      <c r="D56" s="29">
        <f>SUM(B56:C56)</f>
        <v>1471</v>
      </c>
    </row>
    <row r="57" spans="1:4" ht="12.75">
      <c r="A57" s="10" t="s">
        <v>49</v>
      </c>
      <c r="B57" s="9">
        <v>1243.7</v>
      </c>
      <c r="C57" s="3">
        <v>283.05</v>
      </c>
      <c r="D57" s="29">
        <f>SUM(B57:C57)</f>
        <v>1526.75</v>
      </c>
    </row>
    <row r="58" spans="1:4" ht="12.75">
      <c r="A58" s="12" t="s">
        <v>24</v>
      </c>
      <c r="B58" s="22">
        <f>SUM(B55:B57)</f>
        <v>2768.42</v>
      </c>
      <c r="C58" s="33">
        <f>SUM(C55:C57)</f>
        <v>773.99</v>
      </c>
      <c r="D58" s="34">
        <f>SUM(B58:C58)</f>
        <v>3542.41</v>
      </c>
    </row>
  </sheetData>
  <mergeCells count="2">
    <mergeCell ref="A1:D1"/>
    <mergeCell ref="A2:D2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2011-07-22T13:26:23Z</cp:lastPrinted>
  <dcterms:created xsi:type="dcterms:W3CDTF">2011-07-22T12:20:42Z</dcterms:created>
  <dcterms:modified xsi:type="dcterms:W3CDTF">2011-07-22T13:26:24Z</dcterms:modified>
  <cp:category/>
  <cp:version/>
  <cp:contentType/>
  <cp:contentStatus/>
</cp:coreProperties>
</file>