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<sst xmlns="http://schemas.openxmlformats.org/spreadsheetml/2006/main" count="58" uniqueCount="50">
  <si>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SINTRAJUSC</t>
  </si>
  <si>
    <t>Demonstrativo Financeiro - ABRIL  2011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</si>
  <si>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</si>
  <si>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</si>
  <si>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</si>
  <si>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</si>
  <si>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</si>
  <si>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</si>
  <si>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</si>
  <si>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</si>
  <si>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</si>
  <si>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</si>
  <si>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</si>
  <si>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Reservas Despesas Diversas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</si>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</sst>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3" fillId="0" borderId="0" xfId="18" applyNumberFormat="1" applyFont="1" applyAlignment="1">
      <alignment/>
    </xf>
    <xf numFmtId="2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2" fontId="2" fillId="0" borderId="0" xfId="18" applyNumberFormat="1" applyFont="1" applyAlignment="1">
      <alignment horizontal="center"/>
    </xf>
    <xf numFmtId="2" fontId="4" fillId="0" borderId="0" xfId="18" applyNumberFormat="1" applyFont="1" applyAlignment="1">
      <alignment horizontal="center"/>
    </xf>
    <xf numFmtId="2" fontId="5" fillId="0" borderId="0" xfId="18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39" fontId="3" fillId="0" borderId="0" xfId="18" applyNumberFormat="1" applyFont="1" applyAlignment="1">
      <alignment/>
    </xf>
    <xf numFmtId="4" fontId="3" fillId="0" borderId="0" xfId="18" applyNumberFormat="1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4" fillId="0" borderId="0" xfId="18" applyNumberFormat="1" applyFont="1" applyAlignment="1">
      <alignment horizontal="right"/>
    </xf>
    <xf numFmtId="4" fontId="4" fillId="0" borderId="0" xfId="18" applyNumberFormat="1" applyFont="1" applyAlignment="1">
      <alignment/>
    </xf>
    <xf numFmtId="4" fontId="4" fillId="0" borderId="0" xfId="18" applyNumberFormat="1" applyFont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4" fontId="3" fillId="0" borderId="0" xfId="18" applyNumberFormat="1" applyFont="1" applyAlignment="1">
      <alignment/>
    </xf>
    <xf numFmtId="4" fontId="3" fillId="0" borderId="0" xfId="18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F50" sqref="F50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0.7109375" style="0" bestFit="1" customWidth="1"/>
    <col min="4" max="4" width="11.5742187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4" ht="12.75">
      <c r="A3" s="2"/>
      <c r="B3" s="3"/>
      <c r="C3" s="4"/>
      <c r="D3" s="5"/>
    </row>
    <row r="4" spans="1:4" ht="12.75">
      <c r="A4" s="6" t="s">
        <v>2</v>
      </c>
      <c r="B4" s="7" t="s">
        <v>3</v>
      </c>
      <c r="C4" s="8" t="s">
        <v>4</v>
      </c>
      <c r="D4" s="9" t="s">
        <v>5</v>
      </c>
    </row>
    <row r="5" spans="1:4" ht="12.75">
      <c r="A5" s="10" t="s">
        <v>6</v>
      </c>
      <c r="B5" s="11">
        <v>34429.65</v>
      </c>
      <c r="C5" s="12"/>
      <c r="D5" s="13">
        <v>29855.63</v>
      </c>
    </row>
    <row r="6" spans="1:4" ht="12.75">
      <c r="A6" s="10" t="s">
        <v>7</v>
      </c>
      <c r="B6" s="11">
        <v>8984.4</v>
      </c>
      <c r="C6" s="12"/>
      <c r="D6" s="13">
        <v>11586.9</v>
      </c>
    </row>
    <row r="7" spans="1:4" ht="12.75">
      <c r="A7" s="14" t="s">
        <v>8</v>
      </c>
      <c r="B7" s="11">
        <v>91931.06</v>
      </c>
      <c r="C7" s="12"/>
      <c r="D7" s="13">
        <v>79051.47</v>
      </c>
    </row>
    <row r="8" spans="1:4" ht="12.75">
      <c r="A8" s="15" t="s">
        <v>9</v>
      </c>
      <c r="B8" s="11">
        <v>57.41</v>
      </c>
      <c r="C8" s="12"/>
      <c r="D8" s="13">
        <v>41.67</v>
      </c>
    </row>
    <row r="9" spans="1:4" ht="12.75">
      <c r="A9" s="6" t="s">
        <v>10</v>
      </c>
      <c r="B9" s="16"/>
      <c r="C9" s="17"/>
      <c r="D9" s="18"/>
    </row>
    <row r="10" spans="1:4" ht="12.75">
      <c r="A10" s="14" t="s">
        <v>11</v>
      </c>
      <c r="B10" s="11">
        <v>48310</v>
      </c>
      <c r="C10" s="12">
        <v>5475.3</v>
      </c>
      <c r="D10" s="13">
        <v>53785.3</v>
      </c>
    </row>
    <row r="11" spans="1:4" ht="12.75">
      <c r="A11" s="14" t="s">
        <v>12</v>
      </c>
      <c r="B11" s="11">
        <v>15934.11</v>
      </c>
      <c r="C11" s="12">
        <v>20087.5</v>
      </c>
      <c r="D11" s="13">
        <v>36021.61</v>
      </c>
    </row>
    <row r="12" spans="1:4" ht="12.75">
      <c r="A12" s="14" t="s">
        <v>13</v>
      </c>
      <c r="B12" s="11">
        <v>62.18</v>
      </c>
      <c r="C12" s="12">
        <v>0.36</v>
      </c>
      <c r="D12" s="13">
        <v>62.54</v>
      </c>
    </row>
    <row r="13" spans="1:4" ht="12.75">
      <c r="A13" s="19" t="s">
        <v>14</v>
      </c>
      <c r="B13" s="20"/>
      <c r="C13" s="20"/>
      <c r="D13" s="21"/>
    </row>
    <row r="14" spans="1:4" ht="12.75">
      <c r="A14" s="14" t="s">
        <v>15</v>
      </c>
      <c r="B14" s="22">
        <v>12093.13</v>
      </c>
      <c r="C14" s="12">
        <v>853.12</v>
      </c>
      <c r="D14" s="13">
        <f>SUM(B14:C14)</f>
        <v>12946.25</v>
      </c>
    </row>
    <row r="15" spans="1:4" ht="12.75">
      <c r="A15" s="23" t="s">
        <v>16</v>
      </c>
      <c r="B15" s="17">
        <f>SUM(B5:B14)</f>
        <v>211801.94</v>
      </c>
      <c r="C15" s="17">
        <f>SUM(C5:C14)</f>
        <v>26416.28</v>
      </c>
      <c r="D15" s="17">
        <f>SUM(D5:D14)</f>
        <v>223351.37000000002</v>
      </c>
    </row>
    <row r="16" spans="1:4" ht="12.75">
      <c r="A16" s="6"/>
      <c r="B16" s="4"/>
      <c r="C16" s="4"/>
      <c r="D16" s="4"/>
    </row>
    <row r="17" spans="1:4" ht="15">
      <c r="A17" s="24" t="s">
        <v>17</v>
      </c>
      <c r="B17" s="4"/>
      <c r="C17" s="4"/>
      <c r="D17" s="4"/>
    </row>
    <row r="18" spans="1:4" ht="12.75">
      <c r="A18" s="25" t="s">
        <v>18</v>
      </c>
      <c r="B18" s="22">
        <v>241924.11</v>
      </c>
      <c r="C18" s="12">
        <v>71481.58</v>
      </c>
      <c r="D18" s="12">
        <f>SUM(B18:C18)</f>
        <v>313405.69</v>
      </c>
    </row>
    <row r="19" spans="1:4" ht="12.75">
      <c r="A19" s="25" t="s">
        <v>19</v>
      </c>
      <c r="B19" s="22">
        <v>29378.13</v>
      </c>
      <c r="C19" s="12">
        <v>8449.88</v>
      </c>
      <c r="D19" s="12">
        <f>SUM(B19:C19)</f>
        <v>37828.01</v>
      </c>
    </row>
    <row r="20" spans="1:4" ht="12.75">
      <c r="A20" s="25" t="s">
        <v>20</v>
      </c>
      <c r="B20" s="22">
        <v>88364.53</v>
      </c>
      <c r="C20" s="12">
        <v>24260.06</v>
      </c>
      <c r="D20" s="12">
        <f>SUM(B20:C20)</f>
        <v>112624.59</v>
      </c>
    </row>
    <row r="21" spans="1:4" ht="12.75">
      <c r="A21" s="25" t="s">
        <v>21</v>
      </c>
      <c r="B21" s="22">
        <v>186.41</v>
      </c>
      <c r="C21" s="12">
        <v>18.84</v>
      </c>
      <c r="D21" s="12">
        <f>SUM(B21:C21)</f>
        <v>205.25</v>
      </c>
    </row>
    <row r="22" spans="1:4" ht="12.75">
      <c r="A22" s="25" t="s">
        <v>22</v>
      </c>
      <c r="B22" s="22">
        <v>4183</v>
      </c>
      <c r="C22" s="12">
        <v>2165</v>
      </c>
      <c r="D22" s="12">
        <f>SUM(B22:C22)</f>
        <v>6348</v>
      </c>
    </row>
    <row r="23" spans="1:4" ht="12.75">
      <c r="A23" s="25" t="s">
        <v>23</v>
      </c>
      <c r="B23" s="22">
        <v>944.25</v>
      </c>
      <c r="C23" s="12">
        <v>456.05</v>
      </c>
      <c r="D23" s="12">
        <f>SUM(B23:C23)</f>
        <v>1400.3</v>
      </c>
    </row>
    <row r="24" spans="1:4" ht="12.75">
      <c r="A24" s="19" t="s">
        <v>24</v>
      </c>
      <c r="B24" s="16">
        <f>SUM(B18:B23)</f>
        <v>364980.43</v>
      </c>
      <c r="C24" s="17">
        <f>SUM(C18:C23)</f>
        <v>106831.41</v>
      </c>
      <c r="D24" s="17">
        <f>SUM(B24:C24)</f>
        <v>471811.83999999997</v>
      </c>
    </row>
    <row r="25" spans="1:4" ht="12.75">
      <c r="A25" s="15"/>
      <c r="B25" s="4"/>
      <c r="C25" s="4"/>
      <c r="D25" s="4"/>
    </row>
    <row r="26" spans="1:4" ht="15">
      <c r="A26" s="24" t="s">
        <v>25</v>
      </c>
      <c r="B26" s="4"/>
      <c r="C26" s="4"/>
      <c r="D26" s="4"/>
    </row>
    <row r="27" spans="1:4" ht="12.75">
      <c r="A27" s="6" t="s">
        <v>26</v>
      </c>
      <c r="B27" s="4"/>
      <c r="C27" s="26"/>
      <c r="D27" s="4"/>
    </row>
    <row r="28" spans="1:4" ht="12.75">
      <c r="A28" s="14" t="s">
        <v>27</v>
      </c>
      <c r="B28" s="12">
        <v>104487.78</v>
      </c>
      <c r="C28" s="12">
        <v>27759.38</v>
      </c>
      <c r="D28" s="12">
        <f>SUM(B28:C28)</f>
        <v>132247.16</v>
      </c>
    </row>
    <row r="29" spans="1:4" ht="12.75">
      <c r="A29" s="14" t="s">
        <v>28</v>
      </c>
      <c r="B29" s="12">
        <v>35178.23</v>
      </c>
      <c r="C29" s="12">
        <v>13591.46</v>
      </c>
      <c r="D29" s="12">
        <f>SUM(B29:C29)</f>
        <v>48769.69</v>
      </c>
    </row>
    <row r="30" spans="1:4" ht="12.75">
      <c r="A30" s="19" t="s">
        <v>24</v>
      </c>
      <c r="B30" s="17">
        <f>SUM(B28:B29)</f>
        <v>139666.01</v>
      </c>
      <c r="C30" s="17">
        <f>SUM(C28:C29)</f>
        <v>41350.84</v>
      </c>
      <c r="D30" s="17">
        <f>SUM(B30:C30)</f>
        <v>181016.85</v>
      </c>
    </row>
    <row r="31" spans="1:4" ht="12.75">
      <c r="A31" s="6" t="s">
        <v>29</v>
      </c>
      <c r="B31" s="4"/>
      <c r="C31" s="4"/>
      <c r="D31" s="4"/>
    </row>
    <row r="32" spans="1:4" ht="12.75">
      <c r="A32" s="14" t="s">
        <v>30</v>
      </c>
      <c r="B32" s="12">
        <v>0</v>
      </c>
      <c r="C32" s="13">
        <v>1216.08</v>
      </c>
      <c r="D32" s="12">
        <f>SUM(B32:C32)</f>
        <v>1216.08</v>
      </c>
    </row>
    <row r="33" spans="1:4" ht="12.75">
      <c r="A33" s="14" t="s">
        <v>31</v>
      </c>
      <c r="B33" s="12">
        <v>4404.7</v>
      </c>
      <c r="C33" s="12">
        <v>2124.09</v>
      </c>
      <c r="D33" s="12">
        <f>SUM(B33:C33)</f>
        <v>6528.79</v>
      </c>
    </row>
    <row r="34" spans="1:4" ht="12.75">
      <c r="A34" s="19" t="s">
        <v>24</v>
      </c>
      <c r="B34" s="17">
        <f>SUM(B32:B33)</f>
        <v>4404.7</v>
      </c>
      <c r="C34" s="17">
        <f>SUM(C32:C33)</f>
        <v>3340.17</v>
      </c>
      <c r="D34" s="17">
        <f>SUM(B34:C34)</f>
        <v>7744.87</v>
      </c>
    </row>
    <row r="35" spans="1:4" ht="12.75">
      <c r="A35" s="6" t="s">
        <v>32</v>
      </c>
      <c r="B35" s="12"/>
      <c r="C35" s="12"/>
      <c r="D35" s="12"/>
    </row>
    <row r="36" spans="1:4" ht="12.75">
      <c r="A36" s="14" t="s">
        <v>33</v>
      </c>
      <c r="B36" s="12">
        <v>17125.1</v>
      </c>
      <c r="C36" s="12">
        <v>5797.18</v>
      </c>
      <c r="D36" s="12">
        <f>SUM(B36:C36)</f>
        <v>22922.28</v>
      </c>
    </row>
    <row r="37" spans="1:4" ht="12.75">
      <c r="A37" s="14" t="s">
        <v>34</v>
      </c>
      <c r="B37" s="12">
        <v>12638.83</v>
      </c>
      <c r="C37" s="12">
        <v>4980.02</v>
      </c>
      <c r="D37" s="12">
        <f>SUM(B37:C37)</f>
        <v>17618.85</v>
      </c>
    </row>
    <row r="38" spans="1:4" ht="12.75">
      <c r="A38" s="19" t="s">
        <v>24</v>
      </c>
      <c r="B38" s="17">
        <f>SUM(B36:B37)</f>
        <v>29763.93</v>
      </c>
      <c r="C38" s="17">
        <f>SUM(C36:C37)</f>
        <v>10777.2</v>
      </c>
      <c r="D38" s="17">
        <f>SUM(B38:C38)</f>
        <v>40541.130000000005</v>
      </c>
    </row>
    <row r="39" spans="1:4" ht="12.75">
      <c r="A39" s="6" t="s">
        <v>35</v>
      </c>
      <c r="B39" s="12"/>
      <c r="C39" s="12"/>
      <c r="D39" s="12"/>
    </row>
    <row r="40" spans="1:4" ht="12.75">
      <c r="A40" s="15" t="s">
        <v>36</v>
      </c>
      <c r="B40" s="12">
        <v>15790.16</v>
      </c>
      <c r="C40" s="12">
        <v>2276.03</v>
      </c>
      <c r="D40" s="12">
        <f>SUM(B40:C40)</f>
        <v>18066.19</v>
      </c>
    </row>
    <row r="41" spans="1:4" ht="12.75">
      <c r="A41" s="19" t="s">
        <v>24</v>
      </c>
      <c r="B41" s="17">
        <f>SUM(B40)</f>
        <v>15790.16</v>
      </c>
      <c r="C41" s="17">
        <f>SUM(C40)</f>
        <v>2276.03</v>
      </c>
      <c r="D41" s="17">
        <f>SUM(B41:C41)</f>
        <v>18066.19</v>
      </c>
    </row>
    <row r="42" spans="1:4" ht="12.75">
      <c r="A42" s="6" t="s">
        <v>37</v>
      </c>
      <c r="B42" s="12"/>
      <c r="C42" s="12"/>
      <c r="D42" s="12"/>
    </row>
    <row r="43" spans="1:4" ht="12.75">
      <c r="A43" s="14" t="s">
        <v>38</v>
      </c>
      <c r="B43" s="12">
        <v>40811.72</v>
      </c>
      <c r="C43" s="12">
        <v>10202.93</v>
      </c>
      <c r="D43" s="12">
        <f>SUM(B43:C43)</f>
        <v>51014.65</v>
      </c>
    </row>
    <row r="44" spans="1:4" ht="12.75">
      <c r="A44" s="14" t="s">
        <v>39</v>
      </c>
      <c r="B44" s="12">
        <v>0</v>
      </c>
      <c r="C44" s="12">
        <v>450</v>
      </c>
      <c r="D44" s="12">
        <f>SUM(B44:C44)</f>
        <v>450</v>
      </c>
    </row>
    <row r="45" spans="1:4" ht="12.75">
      <c r="A45" s="19" t="s">
        <v>24</v>
      </c>
      <c r="B45" s="17">
        <f>SUM(B43:B44)</f>
        <v>40811.72</v>
      </c>
      <c r="C45" s="17">
        <f>SUM(C43:C44)</f>
        <v>10652.93</v>
      </c>
      <c r="D45" s="17">
        <f>SUM(B45:C45)</f>
        <v>51464.65</v>
      </c>
    </row>
    <row r="46" spans="1:4" ht="12.75">
      <c r="A46" s="6" t="s">
        <v>40</v>
      </c>
      <c r="B46" s="12"/>
      <c r="C46" s="12"/>
      <c r="D46" s="12"/>
    </row>
    <row r="47" spans="1:4" ht="12.75">
      <c r="A47" s="14" t="s">
        <v>41</v>
      </c>
      <c r="B47" s="12">
        <v>35416.88</v>
      </c>
      <c r="C47" s="12">
        <v>12439.25</v>
      </c>
      <c r="D47" s="12">
        <f>SUM(B47:C47)</f>
        <v>47856.13</v>
      </c>
    </row>
    <row r="48" spans="1:4" ht="12.75">
      <c r="A48" s="14" t="s">
        <v>42</v>
      </c>
      <c r="B48" s="12">
        <v>4710</v>
      </c>
      <c r="C48" s="12">
        <v>1590</v>
      </c>
      <c r="D48" s="12">
        <f>SUM(B48:C48)</f>
        <v>6300</v>
      </c>
    </row>
    <row r="49" spans="1:4" ht="12.75">
      <c r="A49" s="14" t="s">
        <v>43</v>
      </c>
      <c r="B49" s="12">
        <v>9716.44</v>
      </c>
      <c r="C49" s="12">
        <v>3262.17</v>
      </c>
      <c r="D49" s="12">
        <f>SUM(B49:C49)</f>
        <v>12978.61</v>
      </c>
    </row>
    <row r="50" spans="1:4" ht="12.75">
      <c r="A50" s="19" t="s">
        <v>24</v>
      </c>
      <c r="B50" s="17">
        <f>SUM(B47:B49)</f>
        <v>49843.32</v>
      </c>
      <c r="C50" s="17">
        <f>SUM(C47:C49)</f>
        <v>17291.42</v>
      </c>
      <c r="D50" s="17">
        <f>SUM(B50:C50)</f>
        <v>67134.73999999999</v>
      </c>
    </row>
    <row r="51" spans="1:4" ht="12.75">
      <c r="A51" s="6" t="s">
        <v>44</v>
      </c>
      <c r="B51" s="12"/>
      <c r="C51" s="12"/>
      <c r="D51" s="12"/>
    </row>
    <row r="52" spans="1:4" ht="12.75">
      <c r="A52" s="14" t="s">
        <v>45</v>
      </c>
      <c r="B52" s="12">
        <v>190</v>
      </c>
      <c r="C52" s="12">
        <v>8830.2</v>
      </c>
      <c r="D52" s="12">
        <f>SUM(B52:C52)</f>
        <v>9020.2</v>
      </c>
    </row>
    <row r="53" spans="1:4" ht="12.75">
      <c r="A53" s="19" t="s">
        <v>24</v>
      </c>
      <c r="B53" s="17">
        <f>SUM(B52)</f>
        <v>190</v>
      </c>
      <c r="C53" s="17">
        <f>SUM(C52)</f>
        <v>8830.2</v>
      </c>
      <c r="D53" s="17">
        <f>SUM(B53:C53)</f>
        <v>9020.2</v>
      </c>
    </row>
    <row r="54" spans="1:4" ht="12.75">
      <c r="A54" s="6" t="s">
        <v>46</v>
      </c>
      <c r="B54" s="12"/>
      <c r="C54" s="12"/>
      <c r="D54" s="12"/>
    </row>
    <row r="55" spans="1:4" ht="12.75">
      <c r="A55" s="14" t="s">
        <v>47</v>
      </c>
      <c r="B55" s="12">
        <v>285.6</v>
      </c>
      <c r="C55" s="12">
        <v>118.12</v>
      </c>
      <c r="D55" s="12">
        <f>SUM(B55:C55)</f>
        <v>403.72</v>
      </c>
    </row>
    <row r="56" spans="1:4" ht="12.75">
      <c r="A56" s="14" t="s">
        <v>48</v>
      </c>
      <c r="B56" s="12">
        <v>821</v>
      </c>
      <c r="C56" s="12">
        <v>300</v>
      </c>
      <c r="D56" s="12">
        <f>SUM(B56:C56)</f>
        <v>1121</v>
      </c>
    </row>
    <row r="57" spans="1:4" ht="12.75">
      <c r="A57" s="14" t="s">
        <v>49</v>
      </c>
      <c r="B57" s="12">
        <v>781.4</v>
      </c>
      <c r="C57" s="12">
        <v>462.3</v>
      </c>
      <c r="D57" s="12">
        <f>SUM(B57:C57)</f>
        <v>1243.7</v>
      </c>
    </row>
    <row r="58" spans="1:4" ht="12.75">
      <c r="A58" s="19" t="s">
        <v>24</v>
      </c>
      <c r="B58" s="17">
        <f>SUM(B55:B57)</f>
        <v>1888</v>
      </c>
      <c r="C58" s="17">
        <f>SUM(C55:C57)</f>
        <v>880.4200000000001</v>
      </c>
      <c r="D58" s="17">
        <f>SUM(B58:C58)</f>
        <v>2768.42</v>
      </c>
    </row>
  </sheetData>
  <mergeCells count="2">
    <mergeCell ref="A1:D1"/>
    <mergeCell ref="A2:D2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2011-05-18T16:40:08Z</cp:lastPrinted>
  <dcterms:created xsi:type="dcterms:W3CDTF">2011-05-18T16:39:06Z</dcterms:created>
  <dcterms:modified xsi:type="dcterms:W3CDTF">2011-05-18T16:41:23Z</dcterms:modified>
  <cp:category/>
  <cp:version/>
  <cp:contentType/>
  <cp:contentStatus/>
</cp:coreProperties>
</file>