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<sst xmlns="http://schemas.openxmlformats.org/spreadsheetml/2006/main" count="58" uniqueCount="50">
  <si>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SINTRAJUSC</t>
  </si>
  <si>
    <t>Demonstrativo Financeiro -  Março  2011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</si>
  <si>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</si>
  <si>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</si>
  <si>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</si>
  <si>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</si>
  <si>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</si>
  <si>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</si>
  <si>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</si>
  <si>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</si>
  <si>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</si>
  <si>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</si>
  <si>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</si>
  <si>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</si>
  <si>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</si>
  <si>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</si>
  <si>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</si>
  <si>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</si>
  <si>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</si>
  <si>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</si>
  <si>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</si>
  <si>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</si>
  <si>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</si>
  <si>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</si>
  <si>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</si>
  <si>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</si>
  <si>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</si>
  <si>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</si>
  <si>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</si>
  <si>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</si>
  <si>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</si>
  <si>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</si>
  <si>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</si>
  <si>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</si>
  <si>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</si>
  <si>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</si>
  <si>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</si>
  <si>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</si>
  <si>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</si>
  <si>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</si>
  <si>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</si>
  <si>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</si>
  <si>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</si>
  <si>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e Parlamentar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</si>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</sst>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1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Arial"/>
      <family val="0"/>
    </font>
    <font>
      <b/>
      <sz val="12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4" fontId="4" fillId="0" borderId="0" xfId="18" applyNumberFormat="1" applyFont="1" applyAlignment="1">
      <alignment/>
    </xf>
    <xf numFmtId="164" fontId="4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3" fillId="0" borderId="0" xfId="18" applyNumberFormat="1" applyFont="1" applyAlignment="1">
      <alignment horizontal="center"/>
    </xf>
    <xf numFmtId="164" fontId="5" fillId="0" borderId="0" xfId="18" applyNumberFormat="1" applyFont="1" applyAlignment="1">
      <alignment horizontal="center"/>
    </xf>
    <xf numFmtId="164" fontId="5" fillId="0" borderId="0" xfId="18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4" fontId="4" fillId="0" borderId="0" xfId="18" applyNumberFormat="1" applyFont="1" applyFill="1" applyAlignment="1" applyProtection="1">
      <alignment horizontal="right"/>
      <protection/>
    </xf>
    <xf numFmtId="4" fontId="4" fillId="0" borderId="0" xfId="18" applyNumberFormat="1" applyFont="1" applyAlignment="1">
      <alignment horizontal="right"/>
    </xf>
    <xf numFmtId="4" fontId="4" fillId="0" borderId="0" xfId="15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4" fontId="4" fillId="0" borderId="0" xfId="15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4" fontId="0" fillId="0" borderId="0" xfId="15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4" fontId="8" fillId="0" borderId="0" xfId="15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164" fontId="8" fillId="0" borderId="0" xfId="18" applyNumberFormat="1" applyFont="1" applyAlignment="1">
      <alignment/>
    </xf>
    <xf numFmtId="164" fontId="8" fillId="0" borderId="0" xfId="18" applyNumberFormat="1" applyFont="1" applyAlignment="1">
      <alignment horizontal="right"/>
    </xf>
    <xf numFmtId="39" fontId="0" fillId="0" borderId="0" xfId="18" applyNumberFormat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" fontId="8" fillId="0" borderId="0" xfId="15" applyNumberFormat="1" applyFont="1" applyFill="1" applyBorder="1" applyAlignment="1" applyProtection="1">
      <alignment/>
      <protection/>
    </xf>
    <xf numFmtId="4" fontId="4" fillId="0" borderId="0" xfId="0" applyNumberFormat="1" applyFont="1" applyAlignment="1">
      <alignment/>
    </xf>
    <xf numFmtId="164" fontId="4" fillId="0" borderId="0" xfId="18" applyNumberFormat="1" applyFont="1" applyAlignment="1">
      <alignment horizontal="right"/>
    </xf>
    <xf numFmtId="4" fontId="8" fillId="0" borderId="0" xfId="0" applyNumberFormat="1" applyFont="1" applyAlignment="1">
      <alignment/>
    </xf>
    <xf numFmtId="164" fontId="8" fillId="0" borderId="0" xfId="18" applyNumberFormat="1" applyFont="1" applyAlignment="1">
      <alignment/>
    </xf>
    <xf numFmtId="164" fontId="4" fillId="0" borderId="0" xfId="18" applyNumberFormat="1" applyFont="1" applyAlignment="1">
      <alignment/>
    </xf>
    <xf numFmtId="4" fontId="4" fillId="0" borderId="0" xfId="15" applyNumberFormat="1" applyFont="1" applyFill="1" applyBorder="1" applyAlignment="1" applyProtection="1">
      <alignment/>
      <protection/>
    </xf>
    <xf numFmtId="4" fontId="4" fillId="0" borderId="0" xfId="18" applyNumberFormat="1" applyFont="1" applyAlignment="1">
      <alignment horizontal="right"/>
    </xf>
    <xf numFmtId="4" fontId="4" fillId="0" borderId="0" xfId="18" applyNumberFormat="1" applyFont="1" applyAlignment="1">
      <alignment/>
    </xf>
    <xf numFmtId="4" fontId="8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D59" sqref="D59"/>
    </sheetView>
  </sheetViews>
  <sheetFormatPr defaultColWidth="9.140625" defaultRowHeight="12.75"/>
  <cols>
    <col min="1" max="1" width="46.00390625" style="0" bestFit="1" customWidth="1"/>
    <col min="2" max="2" width="13.140625" style="0" bestFit="1" customWidth="1"/>
    <col min="3" max="3" width="11.7109375" style="0" bestFit="1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7" t="s">
        <v>3</v>
      </c>
      <c r="C4" s="8" t="s">
        <v>4</v>
      </c>
      <c r="D4" s="9" t="s">
        <v>5</v>
      </c>
    </row>
    <row r="5" spans="1:4" ht="12.75">
      <c r="A5" s="10" t="s">
        <v>6</v>
      </c>
      <c r="B5" s="11">
        <v>27513.46</v>
      </c>
      <c r="C5" s="4"/>
      <c r="D5" s="12">
        <v>34429.65</v>
      </c>
    </row>
    <row r="6" spans="1:4" ht="12.75">
      <c r="A6" s="10" t="s">
        <v>7</v>
      </c>
      <c r="B6" s="13">
        <v>516.1</v>
      </c>
      <c r="C6" s="4"/>
      <c r="D6" s="12">
        <v>8984.4</v>
      </c>
    </row>
    <row r="7" spans="1:4" ht="12.75">
      <c r="A7" s="14" t="s">
        <v>8</v>
      </c>
      <c r="B7" s="15">
        <v>90812.47</v>
      </c>
      <c r="C7" s="4"/>
      <c r="D7" s="11">
        <v>91931.06</v>
      </c>
    </row>
    <row r="8" spans="1:4" ht="12.75">
      <c r="A8" s="16" t="s">
        <v>9</v>
      </c>
      <c r="B8" s="15">
        <v>65.74</v>
      </c>
      <c r="C8" s="4"/>
      <c r="D8" s="13">
        <v>57.41</v>
      </c>
    </row>
    <row r="9" spans="1:4" ht="12.75">
      <c r="A9" s="6" t="s">
        <v>10</v>
      </c>
      <c r="B9" s="15"/>
      <c r="C9" s="4"/>
      <c r="D9" s="17"/>
    </row>
    <row r="10" spans="1:4" ht="12.75">
      <c r="A10" s="14" t="s">
        <v>11</v>
      </c>
      <c r="B10" s="15">
        <v>61.86</v>
      </c>
      <c r="C10" s="4"/>
      <c r="D10" s="15">
        <v>48310</v>
      </c>
    </row>
    <row r="11" spans="1:4" ht="12.75">
      <c r="A11" s="14" t="s">
        <v>12</v>
      </c>
      <c r="B11" s="15">
        <v>15841.83</v>
      </c>
      <c r="C11" s="4"/>
      <c r="D11" s="15">
        <v>15934.11</v>
      </c>
    </row>
    <row r="12" spans="1:4" ht="12.75">
      <c r="A12" s="14" t="s">
        <v>13</v>
      </c>
      <c r="B12" s="15">
        <v>61.86</v>
      </c>
      <c r="C12" s="4"/>
      <c r="D12" s="15">
        <v>62.18</v>
      </c>
    </row>
    <row r="13" spans="1:4" ht="12.75">
      <c r="A13" s="18" t="s">
        <v>14</v>
      </c>
      <c r="B13" s="19"/>
      <c r="C13" s="4"/>
      <c r="D13" s="15"/>
    </row>
    <row r="14" spans="1:4" ht="12.75">
      <c r="A14" s="14" t="s">
        <v>15</v>
      </c>
      <c r="B14" s="5">
        <v>11563.74</v>
      </c>
      <c r="C14" s="4"/>
      <c r="D14" s="15">
        <v>12093.13</v>
      </c>
    </row>
    <row r="15" spans="1:4" ht="12.75">
      <c r="A15" s="20" t="s">
        <v>16</v>
      </c>
      <c r="B15" s="19">
        <f>SUM(B5:B14)</f>
        <v>146437.05999999997</v>
      </c>
      <c r="C15" s="21"/>
      <c r="D15" s="22">
        <f>SUM(D5:D14)</f>
        <v>211801.94</v>
      </c>
    </row>
    <row r="16" spans="1:4" ht="12.75">
      <c r="A16" s="6"/>
      <c r="B16" s="12"/>
      <c r="C16" s="4"/>
      <c r="D16" s="23"/>
    </row>
    <row r="17" spans="1:4" ht="15">
      <c r="A17" s="24" t="s">
        <v>17</v>
      </c>
      <c r="B17" s="12"/>
      <c r="C17" s="4"/>
      <c r="D17" s="23"/>
    </row>
    <row r="18" spans="1:4" ht="12.75">
      <c r="A18" s="25" t="s">
        <v>18</v>
      </c>
      <c r="B18" s="15">
        <v>169838.95</v>
      </c>
      <c r="C18" s="4">
        <v>72166.88</v>
      </c>
      <c r="D18" s="5">
        <f aca="true" t="shared" si="0" ref="D18:D24">SUM(B18:C18)</f>
        <v>242005.83000000002</v>
      </c>
    </row>
    <row r="19" spans="1:4" ht="12.75">
      <c r="A19" s="25" t="s">
        <v>19</v>
      </c>
      <c r="B19" s="15">
        <v>20944.78</v>
      </c>
      <c r="C19" s="4">
        <v>8433.35</v>
      </c>
      <c r="D19" s="5">
        <f t="shared" si="0"/>
        <v>29378.129999999997</v>
      </c>
    </row>
    <row r="20" spans="1:4" ht="12.75">
      <c r="A20" s="25" t="s">
        <v>20</v>
      </c>
      <c r="B20" s="15">
        <v>64081.25</v>
      </c>
      <c r="C20" s="4">
        <v>24283.28</v>
      </c>
      <c r="D20" s="5">
        <f t="shared" si="0"/>
        <v>88364.53</v>
      </c>
    </row>
    <row r="21" spans="1:4" ht="12.75">
      <c r="A21" s="25" t="s">
        <v>21</v>
      </c>
      <c r="B21" s="15">
        <v>167.57</v>
      </c>
      <c r="C21" s="4">
        <v>18.84</v>
      </c>
      <c r="D21" s="5">
        <f t="shared" si="0"/>
        <v>186.41</v>
      </c>
    </row>
    <row r="22" spans="1:4" ht="12.75">
      <c r="A22" s="25" t="s">
        <v>22</v>
      </c>
      <c r="B22" s="15">
        <v>2228</v>
      </c>
      <c r="C22" s="4">
        <v>1955</v>
      </c>
      <c r="D22" s="5">
        <f t="shared" si="0"/>
        <v>4183</v>
      </c>
    </row>
    <row r="23" spans="1:4" ht="12.75">
      <c r="A23" s="25" t="s">
        <v>23</v>
      </c>
      <c r="B23" s="15">
        <v>552.49</v>
      </c>
      <c r="C23" s="4">
        <v>391.76</v>
      </c>
      <c r="D23" s="5">
        <f t="shared" si="0"/>
        <v>944.25</v>
      </c>
    </row>
    <row r="24" spans="1:4" ht="12.75">
      <c r="A24" s="18" t="s">
        <v>24</v>
      </c>
      <c r="B24" s="26">
        <f>SUM(B18:B23)</f>
        <v>257813.04</v>
      </c>
      <c r="C24" s="21">
        <f>SUM(C18:C23)</f>
        <v>107249.11</v>
      </c>
      <c r="D24" s="22">
        <f t="shared" si="0"/>
        <v>365062.15</v>
      </c>
    </row>
    <row r="25" spans="1:4" ht="12.75">
      <c r="A25" s="16"/>
      <c r="B25" s="12"/>
      <c r="C25" s="4"/>
      <c r="D25" s="23"/>
    </row>
    <row r="26" spans="1:4" ht="15">
      <c r="A26" s="24" t="s">
        <v>25</v>
      </c>
      <c r="B26" s="12"/>
      <c r="C26" s="4"/>
      <c r="D26" s="23"/>
    </row>
    <row r="27" spans="1:4" ht="12.75">
      <c r="A27" s="6" t="s">
        <v>26</v>
      </c>
      <c r="B27" s="12"/>
      <c r="C27" s="4"/>
      <c r="D27" s="23"/>
    </row>
    <row r="28" spans="1:4" ht="12.75">
      <c r="A28" s="14" t="s">
        <v>27</v>
      </c>
      <c r="B28" s="27">
        <v>72587.29</v>
      </c>
      <c r="C28" s="15">
        <v>31900.49</v>
      </c>
      <c r="D28" s="28">
        <f>SUM(B28:C28)</f>
        <v>104487.78</v>
      </c>
    </row>
    <row r="29" spans="1:4" ht="12.75">
      <c r="A29" s="14" t="s">
        <v>28</v>
      </c>
      <c r="B29" s="27">
        <v>21450.24</v>
      </c>
      <c r="C29" s="15">
        <v>13727.99</v>
      </c>
      <c r="D29" s="28">
        <f>SUM(B29:C29)</f>
        <v>35178.23</v>
      </c>
    </row>
    <row r="30" spans="1:4" ht="12.75">
      <c r="A30" s="18" t="s">
        <v>24</v>
      </c>
      <c r="B30" s="29">
        <f>SUM(B28:B29)</f>
        <v>94037.53</v>
      </c>
      <c r="C30" s="19">
        <f>SUM(C28:C29)</f>
        <v>45628.48</v>
      </c>
      <c r="D30" s="30">
        <f>SUM(B30:C30)</f>
        <v>139666.01</v>
      </c>
    </row>
    <row r="31" spans="1:4" ht="12.75">
      <c r="A31" s="6" t="s">
        <v>29</v>
      </c>
      <c r="B31" s="15"/>
      <c r="C31" s="4"/>
      <c r="D31" s="5"/>
    </row>
    <row r="32" spans="1:4" ht="12.75">
      <c r="A32" s="14" t="s">
        <v>30</v>
      </c>
      <c r="B32" s="27">
        <v>0</v>
      </c>
      <c r="C32" s="27">
        <v>0</v>
      </c>
      <c r="D32" s="4">
        <f>SUM(B32:C32)</f>
        <v>0</v>
      </c>
    </row>
    <row r="33" spans="1:4" ht="12.75">
      <c r="A33" s="14" t="s">
        <v>31</v>
      </c>
      <c r="B33" s="27">
        <v>2895.9</v>
      </c>
      <c r="C33" s="27">
        <v>1508.8</v>
      </c>
      <c r="D33" s="4">
        <f>SUM(B33:C33)</f>
        <v>4404.7</v>
      </c>
    </row>
    <row r="34" spans="1:4" ht="12.75">
      <c r="A34" s="18" t="s">
        <v>24</v>
      </c>
      <c r="B34" s="29">
        <f>SUM(B32:B33)</f>
        <v>2895.9</v>
      </c>
      <c r="C34" s="29">
        <f>SUM(C32:C33)</f>
        <v>1508.8</v>
      </c>
      <c r="D34" s="21">
        <f>SUM(B34:C34)</f>
        <v>4404.7</v>
      </c>
    </row>
    <row r="35" spans="1:4" ht="12.75">
      <c r="A35" s="6" t="s">
        <v>32</v>
      </c>
      <c r="B35" s="26"/>
      <c r="C35" s="4"/>
      <c r="D35" s="5"/>
    </row>
    <row r="36" spans="1:4" ht="12.75">
      <c r="A36" s="14" t="s">
        <v>33</v>
      </c>
      <c r="B36" s="27">
        <v>11567.86</v>
      </c>
      <c r="C36" s="27">
        <v>5557.24</v>
      </c>
      <c r="D36" s="4">
        <f>SUM(B36:C36)</f>
        <v>17125.1</v>
      </c>
    </row>
    <row r="37" spans="1:4" ht="12.75">
      <c r="A37" s="14" t="s">
        <v>34</v>
      </c>
      <c r="B37" s="27">
        <v>9335.31</v>
      </c>
      <c r="C37" s="27">
        <v>3303.52</v>
      </c>
      <c r="D37" s="31">
        <f>SUM(B37:C37)</f>
        <v>12638.83</v>
      </c>
    </row>
    <row r="38" spans="1:4" ht="12.75">
      <c r="A38" s="18" t="s">
        <v>24</v>
      </c>
      <c r="B38" s="29">
        <f>SUM(B36:B37)</f>
        <v>20903.17</v>
      </c>
      <c r="C38" s="29">
        <f>SUM(C36:C37)</f>
        <v>8860.76</v>
      </c>
      <c r="D38" s="21">
        <f>SUM(B38:C38)</f>
        <v>29763.93</v>
      </c>
    </row>
    <row r="39" spans="1:4" ht="12.75">
      <c r="A39" s="6" t="s">
        <v>35</v>
      </c>
      <c r="B39" s="26"/>
      <c r="C39" s="4"/>
      <c r="D39" s="5"/>
    </row>
    <row r="40" spans="1:4" ht="12.75">
      <c r="A40" s="16" t="s">
        <v>36</v>
      </c>
      <c r="B40" s="27">
        <v>11754.97</v>
      </c>
      <c r="C40" s="32">
        <v>4035.19</v>
      </c>
      <c r="D40" s="31">
        <f>SUM(B40:C40)</f>
        <v>15790.16</v>
      </c>
    </row>
    <row r="41" spans="1:4" ht="12.75">
      <c r="A41" s="18" t="s">
        <v>24</v>
      </c>
      <c r="B41" s="29">
        <f>SUM(B40)</f>
        <v>11754.97</v>
      </c>
      <c r="C41" s="26">
        <f>SUM(C40)</f>
        <v>4035.19</v>
      </c>
      <c r="D41" s="21">
        <f>SUM(B41:C41)</f>
        <v>15790.16</v>
      </c>
    </row>
    <row r="42" spans="1:4" ht="12.75">
      <c r="A42" s="6" t="s">
        <v>37</v>
      </c>
      <c r="B42" s="14"/>
      <c r="C42" s="4"/>
      <c r="D42" s="5"/>
    </row>
    <row r="43" spans="1:4" ht="12.75">
      <c r="A43" s="14" t="s">
        <v>38</v>
      </c>
      <c r="B43" s="27">
        <v>30608.79</v>
      </c>
      <c r="C43" s="15">
        <v>10202.93</v>
      </c>
      <c r="D43" s="4">
        <f>SUM(B43:C43)</f>
        <v>40811.72</v>
      </c>
    </row>
    <row r="44" spans="1:4" ht="12.75">
      <c r="A44" s="14" t="s">
        <v>39</v>
      </c>
      <c r="B44" s="27">
        <v>0</v>
      </c>
      <c r="C44" s="15">
        <v>0</v>
      </c>
      <c r="D44" s="4">
        <v>0</v>
      </c>
    </row>
    <row r="45" spans="1:4" ht="12.75">
      <c r="A45" s="18" t="s">
        <v>24</v>
      </c>
      <c r="B45" s="29">
        <f>SUM(B43:B44)</f>
        <v>30608.79</v>
      </c>
      <c r="C45" s="26">
        <f>SUM(C43:C44)</f>
        <v>10202.93</v>
      </c>
      <c r="D45" s="21">
        <f>SUM(D43:D44)</f>
        <v>40811.72</v>
      </c>
    </row>
    <row r="46" spans="1:4" ht="12.75">
      <c r="A46" s="6" t="s">
        <v>40</v>
      </c>
      <c r="B46" s="15"/>
      <c r="C46" s="21"/>
      <c r="D46" s="22"/>
    </row>
    <row r="47" spans="1:4" ht="12.75">
      <c r="A47" s="14" t="s">
        <v>41</v>
      </c>
      <c r="B47" s="27">
        <v>24918.55</v>
      </c>
      <c r="C47" s="27">
        <v>10498.33</v>
      </c>
      <c r="D47" s="4">
        <f>SUM(B47:C47)</f>
        <v>35416.88</v>
      </c>
    </row>
    <row r="48" spans="1:4" ht="12.75">
      <c r="A48" s="14" t="s">
        <v>42</v>
      </c>
      <c r="B48" s="27">
        <v>3120</v>
      </c>
      <c r="C48" s="15">
        <v>1590</v>
      </c>
      <c r="D48" s="31">
        <f>SUM(B48:C48)</f>
        <v>4710</v>
      </c>
    </row>
    <row r="49" spans="1:4" ht="12.75">
      <c r="A49" s="14" t="s">
        <v>43</v>
      </c>
      <c r="B49" s="27">
        <v>6454.27</v>
      </c>
      <c r="C49" s="33">
        <v>3262.17</v>
      </c>
      <c r="D49" s="31">
        <f>SUM(B49:C49)</f>
        <v>9716.44</v>
      </c>
    </row>
    <row r="50" spans="1:4" ht="12.75">
      <c r="A50" s="18" t="s">
        <v>24</v>
      </c>
      <c r="B50" s="29">
        <f>SUM(B47:B49)</f>
        <v>34492.82</v>
      </c>
      <c r="C50" s="26">
        <f>SUM(C47:C49)</f>
        <v>15350.5</v>
      </c>
      <c r="D50" s="21">
        <f>SUM(B50:C50)</f>
        <v>49843.32</v>
      </c>
    </row>
    <row r="51" spans="1:4" ht="12.75">
      <c r="A51" s="6" t="s">
        <v>44</v>
      </c>
      <c r="B51" s="15"/>
      <c r="C51" s="4"/>
      <c r="D51" s="5"/>
    </row>
    <row r="52" spans="1:4" ht="12.75">
      <c r="A52" s="14" t="s">
        <v>45</v>
      </c>
      <c r="B52" s="27">
        <v>0</v>
      </c>
      <c r="C52" s="34">
        <v>190</v>
      </c>
      <c r="D52" s="4">
        <f>SUM(B52:C52)</f>
        <v>190</v>
      </c>
    </row>
    <row r="53" spans="1:4" ht="12.75">
      <c r="A53" s="18" t="s">
        <v>24</v>
      </c>
      <c r="B53" s="29">
        <f>SUM(B52)</f>
        <v>0</v>
      </c>
      <c r="C53" s="35">
        <f>SUM(C52)</f>
        <v>190</v>
      </c>
      <c r="D53" s="21">
        <f>SUM(B53:C53)</f>
        <v>190</v>
      </c>
    </row>
    <row r="54" spans="1:4" ht="12.75">
      <c r="A54" s="6" t="s">
        <v>46</v>
      </c>
      <c r="B54" s="15"/>
      <c r="C54" s="21"/>
      <c r="D54" s="22"/>
    </row>
    <row r="55" spans="1:4" ht="12.75">
      <c r="A55" s="14" t="s">
        <v>47</v>
      </c>
      <c r="B55" s="27">
        <v>210.48</v>
      </c>
      <c r="C55" s="15">
        <v>75.12</v>
      </c>
      <c r="D55" s="4">
        <f>SUM(B55:C55)</f>
        <v>285.6</v>
      </c>
    </row>
    <row r="56" spans="1:4" ht="12.75">
      <c r="A56" s="14" t="s">
        <v>48</v>
      </c>
      <c r="B56" s="27">
        <v>521</v>
      </c>
      <c r="C56" s="15">
        <v>300</v>
      </c>
      <c r="D56" s="4">
        <f>SUM(B56:C56)</f>
        <v>821</v>
      </c>
    </row>
    <row r="57" spans="1:4" ht="12.75">
      <c r="A57" s="14" t="s">
        <v>49</v>
      </c>
      <c r="B57" s="27">
        <v>521.25</v>
      </c>
      <c r="C57" s="15">
        <v>260.15</v>
      </c>
      <c r="D57" s="4">
        <f>SUM(B57:C57)</f>
        <v>781.4</v>
      </c>
    </row>
    <row r="58" spans="1:4" ht="12.75">
      <c r="A58" s="18" t="s">
        <v>24</v>
      </c>
      <c r="B58" s="29">
        <f>SUM(B55:B57)</f>
        <v>1252.73</v>
      </c>
      <c r="C58" s="26">
        <f>SUM(C55:C57)</f>
        <v>635.27</v>
      </c>
      <c r="D58" s="21">
        <f>SUM(B58:C58)</f>
        <v>1888</v>
      </c>
    </row>
  </sheetData>
  <mergeCells count="2">
    <mergeCell ref="A1:D1"/>
    <mergeCell ref="A2:D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2011-04-26T14:37:14Z</cp:lastPrinted>
  <dcterms:created xsi:type="dcterms:W3CDTF">2011-04-26T14:36:08Z</dcterms:created>
  <dcterms:modified xsi:type="dcterms:W3CDTF">2011-04-26T14:37:23Z</dcterms:modified>
  <cp:category/>
  <cp:version/>
  <cp:contentType/>
  <cp:contentStatus/>
</cp:coreProperties>
</file>