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<sst xmlns="http://schemas.openxmlformats.org/spreadsheetml/2006/main" count="60" uniqueCount="52">
  <si>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</si>
  <si>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-OUTUBRO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</si>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</sst>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sz val="9"/>
      <name val="Verdana"/>
      <family val="2"/>
    </font>
    <font>
      <sz val="9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" fontId="3" fillId="0" borderId="0" xfId="18" applyNumberFormat="1" applyFont="1" applyAlignment="1">
      <alignment horizontal="center"/>
    </xf>
    <xf numFmtId="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6" fillId="0" borderId="0" xfId="18" applyNumberFormat="1" applyFont="1" applyAlignment="1">
      <alignment horizontal="right"/>
    </xf>
    <xf numFmtId="4" fontId="6" fillId="0" borderId="0" xfId="0" applyNumberFormat="1" applyFont="1" applyAlignment="1">
      <alignment/>
    </xf>
    <xf numFmtId="164" fontId="6" fillId="0" borderId="0" xfId="18" applyNumberFormat="1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4" fillId="0" borderId="0" xfId="18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3" fontId="0" fillId="0" borderId="0" xfId="18" applyAlignment="1">
      <alignment/>
    </xf>
    <xf numFmtId="43" fontId="1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37">
      <selection activeCell="F55" sqref="F55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28125" style="0" bestFit="1" customWidth="1"/>
    <col min="6" max="6" width="12.8515625" style="0" bestFit="1" customWidth="1"/>
  </cols>
  <sheetData>
    <row r="1" spans="1:4" ht="18">
      <c r="A1" s="21" t="s">
        <v>0</v>
      </c>
      <c r="B1" s="21"/>
      <c r="C1" s="21"/>
      <c r="D1" s="21"/>
    </row>
    <row r="2" spans="1:4" ht="18">
      <c r="A2" s="21" t="s">
        <v>1</v>
      </c>
      <c r="B2" s="21"/>
      <c r="C2" s="21"/>
      <c r="D2" s="21"/>
    </row>
    <row r="3" spans="1:4" ht="12.75">
      <c r="A3" s="1" t="s">
        <v>2</v>
      </c>
      <c r="B3" s="2" t="s">
        <v>3</v>
      </c>
      <c r="C3" s="3" t="s">
        <v>4</v>
      </c>
      <c r="D3" s="4" t="s">
        <v>5</v>
      </c>
    </row>
    <row r="4" spans="1:4" ht="12.75">
      <c r="A4" s="5" t="s">
        <v>6</v>
      </c>
      <c r="B4" s="6">
        <v>12642.39</v>
      </c>
      <c r="C4" s="7"/>
      <c r="D4" s="8">
        <v>7137.01</v>
      </c>
    </row>
    <row r="5" spans="1:4" ht="12.75">
      <c r="A5" s="5" t="s">
        <v>7</v>
      </c>
      <c r="B5" s="6">
        <v>8929.35</v>
      </c>
      <c r="C5" s="7"/>
      <c r="D5" s="9">
        <v>9482.16</v>
      </c>
    </row>
    <row r="6" spans="1:4" ht="12.75">
      <c r="A6" s="10" t="s">
        <v>8</v>
      </c>
      <c r="B6" s="6">
        <v>61161.98</v>
      </c>
      <c r="C6" s="7"/>
      <c r="D6" s="9">
        <v>59801.02</v>
      </c>
    </row>
    <row r="7" spans="1:4" ht="12.75">
      <c r="A7" s="11" t="s">
        <v>9</v>
      </c>
      <c r="B7" s="6">
        <v>67.18</v>
      </c>
      <c r="C7" s="7"/>
      <c r="D7" s="9">
        <v>115.43</v>
      </c>
    </row>
    <row r="8" spans="1:4" ht="12.75">
      <c r="A8" s="1" t="s">
        <v>10</v>
      </c>
      <c r="B8" s="12"/>
      <c r="C8" s="7"/>
      <c r="D8" s="9"/>
    </row>
    <row r="9" spans="1:4" ht="12.75">
      <c r="A9" s="10" t="s">
        <v>11</v>
      </c>
      <c r="B9" s="12">
        <v>18368.77</v>
      </c>
      <c r="C9" s="7"/>
      <c r="D9" s="9">
        <v>18466.21</v>
      </c>
    </row>
    <row r="10" spans="1:4" ht="12.75">
      <c r="A10" s="10" t="s">
        <v>12</v>
      </c>
      <c r="B10" s="12">
        <v>53276.86</v>
      </c>
      <c r="C10" s="7"/>
      <c r="D10" s="9">
        <v>44592.68</v>
      </c>
    </row>
    <row r="11" spans="1:4" ht="12.75">
      <c r="A11" s="10" t="s">
        <v>13</v>
      </c>
      <c r="B11" s="12">
        <v>60.13</v>
      </c>
      <c r="C11" s="7"/>
      <c r="D11" s="9">
        <v>60.45</v>
      </c>
    </row>
    <row r="12" spans="1:4" ht="12.75">
      <c r="A12" s="13" t="s">
        <v>14</v>
      </c>
      <c r="B12" s="12"/>
      <c r="C12" s="7"/>
      <c r="D12" s="9"/>
    </row>
    <row r="13" spans="1:4" ht="12.75">
      <c r="A13" s="10" t="s">
        <v>15</v>
      </c>
      <c r="B13" s="12">
        <v>7989.59</v>
      </c>
      <c r="C13" s="7"/>
      <c r="D13" s="9">
        <v>9095.01</v>
      </c>
    </row>
    <row r="14" spans="1:4" ht="12.75">
      <c r="A14" s="14" t="s">
        <v>16</v>
      </c>
      <c r="B14" s="15">
        <f>SUM(B4:B13)</f>
        <v>162496.25</v>
      </c>
      <c r="C14" s="16"/>
      <c r="D14" s="17">
        <f>SUM(D4:D13)</f>
        <v>148749.97</v>
      </c>
    </row>
    <row r="15" spans="1:4" ht="12.75">
      <c r="A15" s="1"/>
      <c r="B15" s="15"/>
      <c r="C15" s="16"/>
      <c r="D15" s="17"/>
    </row>
    <row r="16" spans="1:4" ht="15">
      <c r="A16" s="18" t="s">
        <v>17</v>
      </c>
      <c r="B16" s="12"/>
      <c r="C16" s="7"/>
      <c r="D16" s="9"/>
    </row>
    <row r="17" spans="1:4" ht="12.75">
      <c r="A17" s="19" t="s">
        <v>18</v>
      </c>
      <c r="B17" s="7">
        <v>635470.41</v>
      </c>
      <c r="C17" s="7">
        <v>72321.25</v>
      </c>
      <c r="D17" s="7">
        <f aca="true" t="shared" si="0" ref="D17:D25">SUM(B17:C17)</f>
        <v>707791.66</v>
      </c>
    </row>
    <row r="18" spans="1:4" ht="12.75">
      <c r="A18" s="19" t="s">
        <v>19</v>
      </c>
      <c r="B18" s="7">
        <v>74973.99</v>
      </c>
      <c r="C18" s="7">
        <v>9238.93</v>
      </c>
      <c r="D18" s="7">
        <f t="shared" si="0"/>
        <v>84212.92000000001</v>
      </c>
    </row>
    <row r="19" spans="1:4" ht="12.75">
      <c r="A19" s="19" t="s">
        <v>20</v>
      </c>
      <c r="B19" s="7">
        <v>220050.13</v>
      </c>
      <c r="C19" s="7">
        <v>25083.47</v>
      </c>
      <c r="D19" s="7">
        <f t="shared" si="0"/>
        <v>245133.6</v>
      </c>
    </row>
    <row r="20" spans="1:4" ht="12.75">
      <c r="A20" s="19" t="s">
        <v>21</v>
      </c>
      <c r="B20" s="7">
        <v>574.82</v>
      </c>
      <c r="C20" s="7">
        <v>29.79</v>
      </c>
      <c r="D20" s="7">
        <f t="shared" si="0"/>
        <v>604.61</v>
      </c>
    </row>
    <row r="21" spans="1:4" ht="12.75">
      <c r="A21" s="19" t="s">
        <v>22</v>
      </c>
      <c r="B21" s="7">
        <v>8439</v>
      </c>
      <c r="C21" s="7">
        <v>220</v>
      </c>
      <c r="D21" s="7">
        <f t="shared" si="0"/>
        <v>8659</v>
      </c>
    </row>
    <row r="22" spans="1:4" ht="12.75">
      <c r="A22" s="19" t="s">
        <v>23</v>
      </c>
      <c r="B22" s="7">
        <v>4828</v>
      </c>
      <c r="C22" s="7">
        <v>81</v>
      </c>
      <c r="D22" s="7">
        <f t="shared" si="0"/>
        <v>4909</v>
      </c>
    </row>
    <row r="23" spans="1:4" ht="12.75">
      <c r="A23" s="19" t="s">
        <v>24</v>
      </c>
      <c r="B23" s="7">
        <v>260.53</v>
      </c>
      <c r="C23" s="7">
        <v>0</v>
      </c>
      <c r="D23" s="7">
        <f t="shared" si="0"/>
        <v>260.53</v>
      </c>
    </row>
    <row r="24" spans="1:4" ht="12.75">
      <c r="A24" s="19" t="s">
        <v>25</v>
      </c>
      <c r="B24" s="7">
        <v>6790.74</v>
      </c>
      <c r="C24" s="7">
        <v>488.56</v>
      </c>
      <c r="D24" s="7">
        <f t="shared" si="0"/>
        <v>7279.3</v>
      </c>
    </row>
    <row r="25" spans="1:4" ht="12.75">
      <c r="A25" s="13" t="s">
        <v>26</v>
      </c>
      <c r="B25" s="16">
        <f>SUM(B17:B24)</f>
        <v>951387.62</v>
      </c>
      <c r="C25" s="16">
        <f>SUM(C17:C24)</f>
        <v>107462.99999999999</v>
      </c>
      <c r="D25" s="16">
        <f t="shared" si="0"/>
        <v>1058850.6199999999</v>
      </c>
    </row>
    <row r="26" spans="1:4" ht="12.75">
      <c r="A26" s="11"/>
      <c r="B26" s="7"/>
      <c r="C26" s="7"/>
      <c r="D26" s="20"/>
    </row>
    <row r="27" spans="1:4" ht="15">
      <c r="A27" s="18" t="s">
        <v>27</v>
      </c>
      <c r="B27" s="12"/>
      <c r="C27" s="7"/>
      <c r="D27" s="9"/>
    </row>
    <row r="28" spans="1:4" ht="12.75">
      <c r="A28" s="1" t="s">
        <v>28</v>
      </c>
      <c r="B28" s="12"/>
      <c r="C28" s="7"/>
      <c r="D28" s="9"/>
    </row>
    <row r="29" spans="1:4" ht="12.75">
      <c r="A29" s="10" t="s">
        <v>29</v>
      </c>
      <c r="B29" s="12">
        <v>297309.19</v>
      </c>
      <c r="C29" s="12">
        <v>46321.99</v>
      </c>
      <c r="D29" s="7">
        <f>SUM(B29:C29)</f>
        <v>343631.18</v>
      </c>
    </row>
    <row r="30" spans="1:4" ht="12.75">
      <c r="A30" s="10" t="s">
        <v>30</v>
      </c>
      <c r="B30" s="7">
        <v>111178.03</v>
      </c>
      <c r="C30" s="12">
        <v>12456.54</v>
      </c>
      <c r="D30" s="7">
        <f>SUM(B30:C30)</f>
        <v>123634.57</v>
      </c>
    </row>
    <row r="31" spans="1:4" ht="12.75">
      <c r="A31" s="13" t="s">
        <v>26</v>
      </c>
      <c r="B31" s="16">
        <f>SUM(B29:B30)</f>
        <v>408487.22</v>
      </c>
      <c r="C31" s="16">
        <f>SUM(C29:C30)</f>
        <v>58778.53</v>
      </c>
      <c r="D31" s="16">
        <f>SUM(B31:C31)</f>
        <v>467265.75</v>
      </c>
    </row>
    <row r="32" spans="1:6" ht="12.75">
      <c r="A32" s="1" t="s">
        <v>31</v>
      </c>
      <c r="B32" s="7"/>
      <c r="C32" s="7"/>
      <c r="D32" s="20"/>
      <c r="F32" s="22"/>
    </row>
    <row r="33" spans="1:6" ht="12.75">
      <c r="A33" s="10" t="s">
        <v>32</v>
      </c>
      <c r="B33" s="7">
        <v>151842.33</v>
      </c>
      <c r="C33" s="7">
        <v>19498.7</v>
      </c>
      <c r="D33" s="7">
        <f>SUM(B33:C33)</f>
        <v>171341.03</v>
      </c>
      <c r="F33" s="22"/>
    </row>
    <row r="34" spans="1:6" ht="12.75">
      <c r="A34" s="10" t="s">
        <v>33</v>
      </c>
      <c r="B34" s="7">
        <v>13396.1</v>
      </c>
      <c r="C34" s="7">
        <v>1879.78</v>
      </c>
      <c r="D34" s="7">
        <f>SUM(B34:C34)</f>
        <v>15275.880000000001</v>
      </c>
      <c r="F34" s="22"/>
    </row>
    <row r="35" spans="1:6" ht="12.75">
      <c r="A35" s="13" t="s">
        <v>26</v>
      </c>
      <c r="B35" s="16">
        <f>SUM(B33:B34)</f>
        <v>165238.43</v>
      </c>
      <c r="C35" s="16">
        <f>SUM(C33:C34)</f>
        <v>21378.48</v>
      </c>
      <c r="D35" s="16">
        <f>SUM(B35:C35)</f>
        <v>186616.91</v>
      </c>
      <c r="F35" s="22"/>
    </row>
    <row r="36" spans="1:6" ht="12.75">
      <c r="A36" s="1" t="s">
        <v>34</v>
      </c>
      <c r="B36" s="7"/>
      <c r="C36" s="7"/>
      <c r="D36" s="20"/>
      <c r="F36" s="22"/>
    </row>
    <row r="37" spans="1:6" ht="12.75">
      <c r="A37" s="10" t="s">
        <v>35</v>
      </c>
      <c r="B37" s="7">
        <v>52356.33</v>
      </c>
      <c r="C37" s="7">
        <v>6700.39</v>
      </c>
      <c r="D37" s="7">
        <f>SUM(B37:C37)</f>
        <v>59056.72</v>
      </c>
      <c r="F37" s="22"/>
    </row>
    <row r="38" spans="1:6" ht="12.75">
      <c r="A38" s="10" t="s">
        <v>36</v>
      </c>
      <c r="B38" s="7">
        <v>20424.19</v>
      </c>
      <c r="C38" s="7">
        <v>4182.73</v>
      </c>
      <c r="D38" s="7">
        <f>SUM(B38:C38)</f>
        <v>24606.92</v>
      </c>
      <c r="F38" s="22"/>
    </row>
    <row r="39" spans="1:6" ht="12.75">
      <c r="A39" s="13" t="s">
        <v>26</v>
      </c>
      <c r="B39" s="16">
        <f>SUM(B37:B38)</f>
        <v>72780.52</v>
      </c>
      <c r="C39" s="16">
        <f>SUM(C37:C38)</f>
        <v>10883.119999999999</v>
      </c>
      <c r="D39" s="16">
        <f>SUM(B39:C39)</f>
        <v>83663.64</v>
      </c>
      <c r="F39" s="22"/>
    </row>
    <row r="40" spans="1:6" ht="12.75">
      <c r="A40" s="1" t="s">
        <v>37</v>
      </c>
      <c r="B40" s="7"/>
      <c r="C40" s="7"/>
      <c r="D40" s="20"/>
      <c r="F40" s="23"/>
    </row>
    <row r="41" spans="1:4" ht="12.75">
      <c r="A41" s="11" t="s">
        <v>38</v>
      </c>
      <c r="B41" s="7">
        <v>31603.24</v>
      </c>
      <c r="C41" s="7">
        <v>5976.45</v>
      </c>
      <c r="D41" s="7">
        <f>SUM(B41:C41)</f>
        <v>37579.69</v>
      </c>
    </row>
    <row r="42" spans="1:4" ht="12.75">
      <c r="A42" s="13" t="s">
        <v>26</v>
      </c>
      <c r="B42" s="16">
        <f>SUM(B41)</f>
        <v>31603.24</v>
      </c>
      <c r="C42" s="16">
        <f>SUM(C41)</f>
        <v>5976.45</v>
      </c>
      <c r="D42" s="16">
        <f>SUM(B42:C42)</f>
        <v>37579.69</v>
      </c>
    </row>
    <row r="43" spans="1:4" ht="12.75">
      <c r="A43" s="1" t="s">
        <v>39</v>
      </c>
      <c r="B43" s="7"/>
      <c r="C43" s="7"/>
      <c r="D43" s="20"/>
    </row>
    <row r="44" spans="1:4" ht="12.75">
      <c r="A44" s="10" t="s">
        <v>40</v>
      </c>
      <c r="B44" s="7">
        <v>81014.16</v>
      </c>
      <c r="C44" s="7">
        <v>10202.93</v>
      </c>
      <c r="D44" s="7">
        <f>SUM(B44:C44)</f>
        <v>91217.09</v>
      </c>
    </row>
    <row r="45" spans="1:4" ht="12.75">
      <c r="A45" s="10" t="s">
        <v>41</v>
      </c>
      <c r="B45" s="7">
        <v>2909.2</v>
      </c>
      <c r="C45" s="7">
        <v>0</v>
      </c>
      <c r="D45" s="7">
        <f>SUM(B45:C45)</f>
        <v>2909.2</v>
      </c>
    </row>
    <row r="46" spans="1:4" ht="12.75">
      <c r="A46" s="13" t="s">
        <v>26</v>
      </c>
      <c r="B46" s="16">
        <f>SUM(B44:B45)</f>
        <v>83923.36</v>
      </c>
      <c r="C46" s="16">
        <f>SUM(C44:C45)</f>
        <v>10202.93</v>
      </c>
      <c r="D46" s="16">
        <f>SUM(B46:C46)</f>
        <v>94126.29000000001</v>
      </c>
    </row>
    <row r="47" spans="1:4" ht="12.75">
      <c r="A47" s="1" t="s">
        <v>42</v>
      </c>
      <c r="B47" s="7"/>
      <c r="C47" s="7"/>
      <c r="D47" s="20"/>
    </row>
    <row r="48" spans="1:4" ht="12.75">
      <c r="A48" s="10" t="s">
        <v>43</v>
      </c>
      <c r="B48" s="7">
        <v>110479.94</v>
      </c>
      <c r="C48" s="7">
        <v>12358.48</v>
      </c>
      <c r="D48" s="7">
        <f>SUM(B48:C48)</f>
        <v>122838.42</v>
      </c>
    </row>
    <row r="49" spans="1:4" ht="12.75">
      <c r="A49" s="10" t="s">
        <v>44</v>
      </c>
      <c r="B49" s="7">
        <v>14010</v>
      </c>
      <c r="C49" s="7">
        <v>1560</v>
      </c>
      <c r="D49" s="7">
        <f>SUM(B49:C49)</f>
        <v>15570</v>
      </c>
    </row>
    <row r="50" spans="1:4" ht="12.75">
      <c r="A50" s="10" t="s">
        <v>45</v>
      </c>
      <c r="B50" s="7">
        <v>8744.66</v>
      </c>
      <c r="C50" s="7">
        <v>510</v>
      </c>
      <c r="D50" s="7">
        <f>SUM(B50:C50)</f>
        <v>9254.66</v>
      </c>
    </row>
    <row r="51" spans="1:4" ht="12.75">
      <c r="A51" s="13" t="s">
        <v>26</v>
      </c>
      <c r="B51" s="16">
        <f>SUM(B48:B50)</f>
        <v>133234.6</v>
      </c>
      <c r="C51" s="16">
        <f>SUM(C48:C50)</f>
        <v>14428.48</v>
      </c>
      <c r="D51" s="16">
        <f>SUM(B51:C51)</f>
        <v>147663.08000000002</v>
      </c>
    </row>
    <row r="52" spans="1:4" ht="12.75">
      <c r="A52" s="1" t="s">
        <v>46</v>
      </c>
      <c r="B52" s="7"/>
      <c r="C52" s="7"/>
      <c r="D52" s="20"/>
    </row>
    <row r="53" spans="1:4" ht="12.75">
      <c r="A53" s="10" t="s">
        <v>47</v>
      </c>
      <c r="B53" s="7">
        <v>126843.1</v>
      </c>
      <c r="C53" s="7">
        <v>6120.83</v>
      </c>
      <c r="D53" s="7">
        <f>SUM(B53:C53)</f>
        <v>132963.93</v>
      </c>
    </row>
    <row r="54" spans="1:4" ht="12.75">
      <c r="A54" s="13" t="s">
        <v>26</v>
      </c>
      <c r="B54" s="16">
        <f>SUM(B53)</f>
        <v>126843.1</v>
      </c>
      <c r="C54" s="16">
        <f>SUM(C53)</f>
        <v>6120.83</v>
      </c>
      <c r="D54" s="16">
        <f>SUM(B54:C54)</f>
        <v>132963.93</v>
      </c>
    </row>
    <row r="55" spans="1:4" ht="12.75">
      <c r="A55" s="1" t="s">
        <v>48</v>
      </c>
      <c r="B55" s="7"/>
      <c r="C55" s="7"/>
      <c r="D55" s="20"/>
    </row>
    <row r="56" spans="1:4" ht="12.75">
      <c r="A56" s="10" t="s">
        <v>49</v>
      </c>
      <c r="B56" s="7">
        <v>2111.14</v>
      </c>
      <c r="C56" s="7">
        <v>88.72</v>
      </c>
      <c r="D56" s="7">
        <f>SUM(B56:C56)</f>
        <v>2199.8599999999997</v>
      </c>
    </row>
    <row r="57" spans="1:4" ht="12.75">
      <c r="A57" s="10" t="s">
        <v>50</v>
      </c>
      <c r="B57" s="7">
        <v>3811.4</v>
      </c>
      <c r="C57" s="7">
        <v>350</v>
      </c>
      <c r="D57" s="7">
        <f>SUM(B57:C57)</f>
        <v>4161.4</v>
      </c>
    </row>
    <row r="58" spans="1:4" ht="12.75">
      <c r="A58" s="10" t="s">
        <v>51</v>
      </c>
      <c r="B58" s="7">
        <v>8975.08</v>
      </c>
      <c r="C58" s="7">
        <v>477.9</v>
      </c>
      <c r="D58" s="7">
        <f>SUM(B58:C58)</f>
        <v>9452.98</v>
      </c>
    </row>
    <row r="59" spans="1:4" ht="12.75">
      <c r="A59" s="13" t="s">
        <v>26</v>
      </c>
      <c r="B59" s="16">
        <f>SUM(B56:B58)</f>
        <v>14897.619999999999</v>
      </c>
      <c r="C59" s="16">
        <f>SUM(C56:C58)</f>
        <v>916.62</v>
      </c>
      <c r="D59" s="16">
        <f>SUM(B59:C59)</f>
        <v>15814.24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2010-11-19T16:03:54Z</cp:lastPrinted>
  <dcterms:created xsi:type="dcterms:W3CDTF">2010-11-19T16:01:26Z</dcterms:created>
  <dcterms:modified xsi:type="dcterms:W3CDTF">2011-02-18T11:52:17Z</dcterms:modified>
  <cp:category/>
  <cp:version/>
  <cp:contentType/>
  <cp:contentStatus/>
</cp:coreProperties>
</file>