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<sst xmlns="http://schemas.openxmlformats.org/spreadsheetml/2006/main" count="60" uniqueCount="52">
  <si>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</si>
  <si>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-AGOSTO  2010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</si>
  <si>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</si>
  <si>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</si>
  <si>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</si>
  <si>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</si>
  <si>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</si>
  <si>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</si>
  <si>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</si>
  <si>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</si>
  <si>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</si>
  <si>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</si>
  <si>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</si>
  <si>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</si>
  <si>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</si>
  <si>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</si>
  <si>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</si>
  <si>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</si>
  <si>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</si>
  <si>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</si>
  <si>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</si>
  <si>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</si>
  <si>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</si>
  <si>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</si>
  <si>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</si>
  <si>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</si>
  <si>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</si>
  <si>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</si>
  <si>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</si>
  <si>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</si>
  <si>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</si>
  <si>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</si>
  <si>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</si>
  <si>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</si>
  <si>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</si>
  <si>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</si>
  <si>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</si>
  <si>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</si>
  <si>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</si>
  <si>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</si>
  <si>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</si>
  <si>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</si>
  <si>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</si>
  <si>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</si>
  <si>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</si>
  <si>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Parlamentar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</si>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</sst>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  <numFmt numFmtId="165" formatCode="_-* #,##0.00\ _R_$_-;\-* #,##0.00\ _R_$_-;_-* \-??\ _R_$_-;_-@_-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4" fontId="8" fillId="0" borderId="0" xfId="18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18" applyNumberFormat="1" applyAlignment="1">
      <alignment/>
    </xf>
    <xf numFmtId="43" fontId="0" fillId="0" borderId="0" xfId="18" applyAlignment="1">
      <alignment/>
    </xf>
    <xf numFmtId="43" fontId="4" fillId="0" borderId="0" xfId="18" applyFont="1" applyAlignment="1">
      <alignment horizontal="right"/>
    </xf>
    <xf numFmtId="4" fontId="3" fillId="0" borderId="0" xfId="18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F33" sqref="F33:F43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  <col min="6" max="6" width="10.28125" style="0" bestFit="1" customWidth="1"/>
  </cols>
  <sheetData>
    <row r="1" spans="1:4" ht="18">
      <c r="A1" s="30" t="s">
        <v>0</v>
      </c>
      <c r="B1" s="30"/>
      <c r="C1" s="30"/>
      <c r="D1" s="30"/>
    </row>
    <row r="2" spans="1:4" ht="18">
      <c r="A2" s="30" t="s">
        <v>1</v>
      </c>
      <c r="B2" s="30"/>
      <c r="C2" s="30"/>
      <c r="D2" s="30"/>
    </row>
    <row r="3" spans="1:4" ht="12.75">
      <c r="A3" s="1"/>
      <c r="B3" s="2"/>
      <c r="C3" s="3"/>
      <c r="D3" s="4"/>
    </row>
    <row r="4" spans="1:4" ht="12.75">
      <c r="A4" s="5" t="s">
        <v>2</v>
      </c>
      <c r="B4" s="6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8101.26</v>
      </c>
      <c r="C5" s="11"/>
      <c r="D5" s="12">
        <f>SUM(B5:C5)</f>
        <v>8101.26</v>
      </c>
    </row>
    <row r="6" spans="1:4" ht="12.75">
      <c r="A6" s="9" t="s">
        <v>7</v>
      </c>
      <c r="B6" s="10">
        <v>8626.3</v>
      </c>
      <c r="C6" s="11"/>
      <c r="D6" s="12">
        <f>SUM(B6:C6)</f>
        <v>8626.3</v>
      </c>
    </row>
    <row r="7" spans="1:4" ht="12.75">
      <c r="A7" s="13" t="s">
        <v>8</v>
      </c>
      <c r="B7" s="10">
        <v>6139.77</v>
      </c>
      <c r="C7" s="11"/>
      <c r="D7" s="12">
        <f>SUM(B7:C7)</f>
        <v>6139.77</v>
      </c>
    </row>
    <row r="8" spans="1:4" ht="12.75">
      <c r="A8" s="14" t="s">
        <v>9</v>
      </c>
      <c r="B8" s="10">
        <v>253.18</v>
      </c>
      <c r="C8" s="11"/>
      <c r="D8" s="12">
        <f>SUM(B8:C8)</f>
        <v>253.18</v>
      </c>
    </row>
    <row r="9" spans="1:4" ht="12.75">
      <c r="A9" s="5" t="s">
        <v>10</v>
      </c>
      <c r="B9" s="15"/>
      <c r="C9" s="11"/>
      <c r="D9" s="16"/>
    </row>
    <row r="10" spans="1:4" ht="12.75">
      <c r="A10" s="13" t="s">
        <v>11</v>
      </c>
      <c r="B10" s="10">
        <v>23237.46</v>
      </c>
      <c r="C10" s="11"/>
      <c r="D10" s="12">
        <f>SUM(B10:C10)</f>
        <v>23237.46</v>
      </c>
    </row>
    <row r="11" spans="1:4" ht="12.75">
      <c r="A11" s="13" t="s">
        <v>12</v>
      </c>
      <c r="B11" s="10">
        <v>74986.7</v>
      </c>
      <c r="C11" s="11"/>
      <c r="D11" s="12">
        <f>SUM(B11:C11)</f>
        <v>74986.7</v>
      </c>
    </row>
    <row r="12" spans="1:4" ht="12.75">
      <c r="A12" s="13" t="s">
        <v>13</v>
      </c>
      <c r="B12" s="10">
        <v>59.43</v>
      </c>
      <c r="C12" s="11"/>
      <c r="D12" s="12">
        <f>SUM(B12:C12)</f>
        <v>59.43</v>
      </c>
    </row>
    <row r="13" spans="1:4" ht="12.75">
      <c r="A13" s="17" t="s">
        <v>14</v>
      </c>
      <c r="B13" s="15"/>
      <c r="C13" s="11"/>
      <c r="D13" s="16"/>
    </row>
    <row r="14" spans="1:4" ht="12.75">
      <c r="A14" s="13" t="s">
        <v>15</v>
      </c>
      <c r="B14" s="10">
        <v>9556.96</v>
      </c>
      <c r="C14" s="11"/>
      <c r="D14" s="12">
        <f>SUM(B14:C14)</f>
        <v>9556.96</v>
      </c>
    </row>
    <row r="15" spans="1:4" ht="12.75">
      <c r="A15" s="18" t="s">
        <v>16</v>
      </c>
      <c r="B15" s="19">
        <f>SUM(B5:B14)</f>
        <v>130961.06</v>
      </c>
      <c r="C15" s="11"/>
      <c r="D15" s="20">
        <f>SUM(B15:C15)</f>
        <v>130961.06</v>
      </c>
    </row>
    <row r="16" spans="1:4" ht="12.75">
      <c r="A16" s="5"/>
      <c r="B16" s="15"/>
      <c r="C16" s="11"/>
      <c r="D16" s="16"/>
    </row>
    <row r="17" spans="1:4" ht="15">
      <c r="A17" s="21" t="s">
        <v>17</v>
      </c>
      <c r="B17" s="15"/>
      <c r="C17" s="11"/>
      <c r="D17" s="16"/>
    </row>
    <row r="18" spans="1:4" ht="12.75">
      <c r="A18" s="22" t="s">
        <v>18</v>
      </c>
      <c r="B18" s="15">
        <v>491853.55</v>
      </c>
      <c r="C18" s="23">
        <v>71396.14</v>
      </c>
      <c r="D18" s="24">
        <f aca="true" t="shared" si="0" ref="D18:D25">SUM(B18:C18)</f>
        <v>563249.69</v>
      </c>
    </row>
    <row r="19" spans="1:4" ht="12.75">
      <c r="A19" s="22" t="s">
        <v>19</v>
      </c>
      <c r="B19" s="15">
        <v>57774.27</v>
      </c>
      <c r="C19" s="23">
        <v>8744.08</v>
      </c>
      <c r="D19" s="24">
        <f t="shared" si="0"/>
        <v>66518.34999999999</v>
      </c>
    </row>
    <row r="20" spans="1:4" ht="12.75">
      <c r="A20" s="22" t="s">
        <v>20</v>
      </c>
      <c r="B20" s="15">
        <v>169611.11</v>
      </c>
      <c r="C20" s="23">
        <v>25421.24</v>
      </c>
      <c r="D20" s="24">
        <f t="shared" si="0"/>
        <v>195032.34999999998</v>
      </c>
    </row>
    <row r="21" spans="1:4" ht="12.75">
      <c r="A21" s="22" t="s">
        <v>21</v>
      </c>
      <c r="B21" s="15">
        <v>371.37</v>
      </c>
      <c r="C21" s="23">
        <v>162.71</v>
      </c>
      <c r="D21" s="24">
        <f t="shared" si="0"/>
        <v>534.08</v>
      </c>
    </row>
    <row r="22" spans="1:4" ht="12.75">
      <c r="A22" s="22" t="s">
        <v>22</v>
      </c>
      <c r="B22" s="15">
        <v>8374</v>
      </c>
      <c r="C22" s="23">
        <v>65</v>
      </c>
      <c r="D22" s="24">
        <f t="shared" si="0"/>
        <v>8439</v>
      </c>
    </row>
    <row r="23" spans="1:4" ht="12.75">
      <c r="A23" s="22" t="s">
        <v>23</v>
      </c>
      <c r="B23" s="15">
        <v>4827</v>
      </c>
      <c r="C23" s="23">
        <v>1</v>
      </c>
      <c r="D23" s="24">
        <f t="shared" si="0"/>
        <v>4828</v>
      </c>
    </row>
    <row r="24" spans="1:4" ht="12.75">
      <c r="A24" s="22" t="s">
        <v>24</v>
      </c>
      <c r="B24" s="15">
        <v>260.53</v>
      </c>
      <c r="C24" s="23">
        <v>0</v>
      </c>
      <c r="D24" s="24">
        <f t="shared" si="0"/>
        <v>260.53</v>
      </c>
    </row>
    <row r="25" spans="1:4" ht="12.75">
      <c r="A25" s="22" t="s">
        <v>25</v>
      </c>
      <c r="B25" s="15">
        <v>5614.2</v>
      </c>
      <c r="C25" s="23">
        <v>651.96</v>
      </c>
      <c r="D25" s="24">
        <f t="shared" si="0"/>
        <v>6266.16</v>
      </c>
    </row>
    <row r="26" spans="1:4" ht="12.75">
      <c r="A26" s="17" t="s">
        <v>26</v>
      </c>
      <c r="B26" s="19">
        <f>SUM(B18:B25)</f>
        <v>738686.0299999999</v>
      </c>
      <c r="C26" s="25">
        <f>SUM(C18:C25)</f>
        <v>106442.13000000002</v>
      </c>
      <c r="D26" s="26">
        <f>SUM(B26:C26)</f>
        <v>845128.1599999999</v>
      </c>
    </row>
    <row r="27" spans="1:4" ht="12.75">
      <c r="A27" s="14"/>
      <c r="B27" s="15"/>
      <c r="C27" s="11"/>
      <c r="D27" s="16"/>
    </row>
    <row r="28" spans="1:4" ht="15">
      <c r="A28" s="21" t="s">
        <v>27</v>
      </c>
      <c r="B28" s="15"/>
      <c r="C28" s="11"/>
      <c r="D28" s="16"/>
    </row>
    <row r="29" spans="1:4" ht="12.75">
      <c r="A29" s="5" t="s">
        <v>28</v>
      </c>
      <c r="B29" s="15"/>
      <c r="C29" s="11"/>
      <c r="D29" s="16"/>
    </row>
    <row r="30" spans="1:4" ht="12.75">
      <c r="A30" s="13" t="s">
        <v>29</v>
      </c>
      <c r="B30" s="15">
        <v>227598.57</v>
      </c>
      <c r="C30" s="11">
        <v>35998.41</v>
      </c>
      <c r="D30" s="11">
        <f>SUM(B30:C30)</f>
        <v>263596.98</v>
      </c>
    </row>
    <row r="31" spans="1:4" ht="12.75">
      <c r="A31" s="13" t="s">
        <v>30</v>
      </c>
      <c r="B31" s="15">
        <v>86602.13</v>
      </c>
      <c r="C31" s="11">
        <v>12076.11</v>
      </c>
      <c r="D31" s="11">
        <f>SUM(B31:C31)</f>
        <v>98678.24</v>
      </c>
    </row>
    <row r="32" spans="1:4" ht="12.75">
      <c r="A32" s="17" t="s">
        <v>26</v>
      </c>
      <c r="B32" s="19">
        <f>SUM(B30:B31)</f>
        <v>314200.7</v>
      </c>
      <c r="C32" s="27">
        <f>SUM(C30:C31)</f>
        <v>48074.520000000004</v>
      </c>
      <c r="D32" s="25">
        <f>SUM(B32:C32)</f>
        <v>362275.22000000003</v>
      </c>
    </row>
    <row r="33" spans="1:6" ht="12.75">
      <c r="A33" s="5" t="s">
        <v>31</v>
      </c>
      <c r="B33" s="15"/>
      <c r="C33" s="11"/>
      <c r="D33" s="16"/>
      <c r="F33" s="34"/>
    </row>
    <row r="34" spans="1:6" ht="12.75">
      <c r="A34" s="13" t="s">
        <v>32</v>
      </c>
      <c r="B34" s="15">
        <v>112844.93</v>
      </c>
      <c r="C34" s="12">
        <v>19498.7</v>
      </c>
      <c r="D34" s="11">
        <f>SUM(B34:C34)</f>
        <v>132343.63</v>
      </c>
      <c r="F34" s="34"/>
    </row>
    <row r="35" spans="1:6" ht="12.75">
      <c r="A35" s="13" t="s">
        <v>33</v>
      </c>
      <c r="B35" s="15">
        <v>10852.81</v>
      </c>
      <c r="C35" s="28">
        <v>1082.16</v>
      </c>
      <c r="D35" s="11">
        <f>SUM(B35:C35)</f>
        <v>11934.97</v>
      </c>
      <c r="F35" s="33"/>
    </row>
    <row r="36" spans="1:6" ht="12.75">
      <c r="A36" s="17" t="s">
        <v>26</v>
      </c>
      <c r="B36" s="19">
        <f>SUM(B34:B35)</f>
        <v>123697.73999999999</v>
      </c>
      <c r="C36" s="26">
        <f>SUM(C34:C35)</f>
        <v>20580.86</v>
      </c>
      <c r="D36" s="25">
        <f>SUM(B36:C36)</f>
        <v>144278.59999999998</v>
      </c>
      <c r="F36" s="32"/>
    </row>
    <row r="37" spans="1:6" ht="12.75">
      <c r="A37" s="5" t="s">
        <v>34</v>
      </c>
      <c r="B37" s="15"/>
      <c r="C37" s="11"/>
      <c r="D37" s="16"/>
      <c r="F37" s="32"/>
    </row>
    <row r="38" spans="1:6" ht="12.75">
      <c r="A38" s="13" t="s">
        <v>35</v>
      </c>
      <c r="B38" s="15">
        <v>39232.71</v>
      </c>
      <c r="C38" s="11">
        <v>6365.47</v>
      </c>
      <c r="D38" s="11">
        <f>SUM(B38:C38)</f>
        <v>45598.18</v>
      </c>
      <c r="F38" s="25"/>
    </row>
    <row r="39" spans="1:6" ht="12.75">
      <c r="A39" s="13" t="s">
        <v>36</v>
      </c>
      <c r="B39" s="15">
        <v>16342.1</v>
      </c>
      <c r="C39" s="11">
        <v>1621.63</v>
      </c>
      <c r="D39" s="11">
        <f>SUM(B39:C39)</f>
        <v>17963.73</v>
      </c>
      <c r="F39" s="31"/>
    </row>
    <row r="40" spans="1:6" ht="12.75">
      <c r="A40" s="17" t="s">
        <v>26</v>
      </c>
      <c r="B40" s="19">
        <f>SUM(B38:B39)</f>
        <v>55574.81</v>
      </c>
      <c r="C40" s="27">
        <f>SUM(C38:C39)</f>
        <v>7987.1</v>
      </c>
      <c r="D40" s="25">
        <f>SUM(B40:C40)</f>
        <v>63561.909999999996</v>
      </c>
      <c r="F40" s="11"/>
    </row>
    <row r="41" spans="1:6" ht="12.75">
      <c r="A41" s="5" t="s">
        <v>37</v>
      </c>
      <c r="B41" s="15"/>
      <c r="C41" s="11"/>
      <c r="D41" s="16"/>
      <c r="F41" s="11"/>
    </row>
    <row r="42" spans="1:4" ht="12.75">
      <c r="A42" s="14" t="s">
        <v>38</v>
      </c>
      <c r="B42" s="15">
        <v>25235.84</v>
      </c>
      <c r="C42" s="11">
        <v>1553.48</v>
      </c>
      <c r="D42" s="11">
        <f>SUM(B42:C42)</f>
        <v>26789.32</v>
      </c>
    </row>
    <row r="43" spans="1:4" ht="12.75">
      <c r="A43" s="17" t="s">
        <v>26</v>
      </c>
      <c r="B43" s="19">
        <f>SUM(B42)</f>
        <v>25235.84</v>
      </c>
      <c r="C43" s="27">
        <f>SUM(C42)</f>
        <v>1553.48</v>
      </c>
      <c r="D43" s="25">
        <f>SUM(B43:C43)</f>
        <v>26789.32</v>
      </c>
    </row>
    <row r="44" spans="1:4" ht="12.75">
      <c r="A44" s="5" t="s">
        <v>39</v>
      </c>
      <c r="B44" s="15"/>
      <c r="C44" s="11"/>
      <c r="D44" s="16"/>
    </row>
    <row r="45" spans="1:4" ht="12.75">
      <c r="A45" s="13" t="s">
        <v>40</v>
      </c>
      <c r="B45" s="15">
        <v>50405.37</v>
      </c>
      <c r="C45" s="11">
        <v>20405.86</v>
      </c>
      <c r="D45" s="11">
        <f>SUM(B45:C45)</f>
        <v>70811.23000000001</v>
      </c>
    </row>
    <row r="46" spans="1:4" ht="12.75">
      <c r="A46" s="13" t="s">
        <v>41</v>
      </c>
      <c r="B46" s="15">
        <v>2389.3</v>
      </c>
      <c r="C46" s="11">
        <v>519.9</v>
      </c>
      <c r="D46" s="11">
        <f>SUM(B46:C46)</f>
        <v>2909.2000000000003</v>
      </c>
    </row>
    <row r="47" spans="1:4" ht="12.75">
      <c r="A47" s="17" t="s">
        <v>26</v>
      </c>
      <c r="B47" s="19">
        <f>SUM(B45:B46)</f>
        <v>52794.670000000006</v>
      </c>
      <c r="C47" s="27">
        <f>SUM(C45:C46)</f>
        <v>20925.760000000002</v>
      </c>
      <c r="D47" s="25">
        <f>SUM(B47:C47)</f>
        <v>73720.43000000001</v>
      </c>
    </row>
    <row r="48" spans="1:4" ht="12.75">
      <c r="A48" s="5" t="s">
        <v>42</v>
      </c>
      <c r="B48" s="15"/>
      <c r="C48" s="11"/>
      <c r="D48" s="16"/>
    </row>
    <row r="49" spans="1:4" ht="12.75">
      <c r="A49" s="13" t="s">
        <v>43</v>
      </c>
      <c r="B49" s="15">
        <v>76634.54</v>
      </c>
      <c r="C49" s="11">
        <v>13264.76</v>
      </c>
      <c r="D49" s="11">
        <f>SUM(B49:C49)</f>
        <v>89899.29999999999</v>
      </c>
    </row>
    <row r="50" spans="1:4" ht="12.75">
      <c r="A50" s="13" t="s">
        <v>44</v>
      </c>
      <c r="B50" s="15">
        <v>10890</v>
      </c>
      <c r="C50" s="11">
        <v>1560</v>
      </c>
      <c r="D50" s="11">
        <f>SUM(B50:C50)</f>
        <v>12450</v>
      </c>
    </row>
    <row r="51" spans="1:4" ht="12.75">
      <c r="A51" s="13" t="s">
        <v>45</v>
      </c>
      <c r="B51" s="15">
        <v>7724.66</v>
      </c>
      <c r="C51" s="15">
        <v>510</v>
      </c>
      <c r="D51" s="11">
        <f>SUM(B51:C51)</f>
        <v>8234.66</v>
      </c>
    </row>
    <row r="52" spans="1:4" ht="12.75">
      <c r="A52" s="17" t="s">
        <v>26</v>
      </c>
      <c r="B52" s="19">
        <f>SUM(B49:B51)</f>
        <v>95249.2</v>
      </c>
      <c r="C52" s="27">
        <f>SUM(C49:C51)</f>
        <v>15334.76</v>
      </c>
      <c r="D52" s="25">
        <f>SUM(B52:C52)</f>
        <v>110583.95999999999</v>
      </c>
    </row>
    <row r="53" spans="1:4" ht="12.75">
      <c r="A53" s="5" t="s">
        <v>46</v>
      </c>
      <c r="B53" s="15"/>
      <c r="C53" s="11"/>
      <c r="D53" s="16"/>
    </row>
    <row r="54" spans="1:4" ht="12.75">
      <c r="A54" s="13" t="s">
        <v>47</v>
      </c>
      <c r="B54" s="15">
        <v>112316.77</v>
      </c>
      <c r="C54" s="11">
        <v>6746.15</v>
      </c>
      <c r="D54" s="11">
        <f>SUM(B54:C54)</f>
        <v>119062.92</v>
      </c>
    </row>
    <row r="55" spans="1:4" ht="12.75">
      <c r="A55" s="17" t="s">
        <v>26</v>
      </c>
      <c r="B55" s="19">
        <f>SUM(B54)</f>
        <v>112316.77</v>
      </c>
      <c r="C55" s="27">
        <f>SUM(C54)</f>
        <v>6746.15</v>
      </c>
      <c r="D55" s="25">
        <f>SUM(B55:C55)</f>
        <v>119062.92</v>
      </c>
    </row>
    <row r="56" spans="1:4" ht="12.75">
      <c r="A56" s="5" t="s">
        <v>48</v>
      </c>
      <c r="B56" s="15"/>
      <c r="C56" s="11"/>
      <c r="D56" s="16"/>
    </row>
    <row r="57" spans="1:4" ht="12.75">
      <c r="A57" s="13" t="s">
        <v>49</v>
      </c>
      <c r="B57" s="15">
        <v>1872.12</v>
      </c>
      <c r="C57" s="29">
        <v>68.72</v>
      </c>
      <c r="D57" s="11">
        <f>SUM(B57:C57)</f>
        <v>1940.84</v>
      </c>
    </row>
    <row r="58" spans="1:4" ht="12.75">
      <c r="A58" s="13" t="s">
        <v>50</v>
      </c>
      <c r="B58" s="15">
        <v>2200.36</v>
      </c>
      <c r="C58" s="11">
        <v>1291.04</v>
      </c>
      <c r="D58" s="11">
        <f>SUM(B58:C58)</f>
        <v>3491.4</v>
      </c>
    </row>
    <row r="59" spans="1:4" ht="12.75">
      <c r="A59" s="13" t="s">
        <v>51</v>
      </c>
      <c r="B59" s="15">
        <v>8153.68</v>
      </c>
      <c r="C59" s="23">
        <v>354.05</v>
      </c>
      <c r="D59" s="11">
        <f>SUM(B59:C59)</f>
        <v>8507.73</v>
      </c>
    </row>
    <row r="60" spans="1:4" ht="12.75">
      <c r="A60" s="17" t="s">
        <v>26</v>
      </c>
      <c r="B60" s="19">
        <f>SUM(B57:B59)</f>
        <v>12226.16</v>
      </c>
      <c r="C60" s="25">
        <f>SUM(C57:C59)</f>
        <v>1713.81</v>
      </c>
      <c r="D60" s="25">
        <f>SUM(B60:C60)</f>
        <v>13939.97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2010-09-20T14:20:31Z</cp:lastPrinted>
  <dcterms:created xsi:type="dcterms:W3CDTF">2010-09-15T15:19:45Z</dcterms:created>
  <dcterms:modified xsi:type="dcterms:W3CDTF">2010-09-20T14:20:33Z</dcterms:modified>
  <cp:category/>
  <cp:version/>
  <cp:contentType/>
  <cp:contentStatus/>
</cp:coreProperties>
</file>